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simone_robamia\aaa\final-project-unifi\cluster\"/>
    </mc:Choice>
  </mc:AlternateContent>
  <xr:revisionPtr revIDLastSave="0" documentId="10_ncr:100000_{6B54B163-D648-479A-9563-34489E984EA7}" xr6:coauthVersionLast="31" xr6:coauthVersionMax="31" xr10:uidLastSave="{00000000-0000-0000-0000-000000000000}"/>
  <bookViews>
    <workbookView xWindow="0" yWindow="0" windowWidth="19560" windowHeight="8235" activeTab="1" xr2:uid="{00000000-000D-0000-FFFF-FFFF00000000}"/>
  </bookViews>
  <sheets>
    <sheet name="Foglio1" sheetId="1" r:id="rId1"/>
    <sheet name="Foglio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" i="2" l="1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BV54" i="2"/>
  <c r="BW54" i="2"/>
  <c r="BX54" i="2"/>
  <c r="BY54" i="2"/>
  <c r="BZ54" i="2"/>
  <c r="CA54" i="2"/>
  <c r="CB54" i="2"/>
  <c r="CC54" i="2"/>
  <c r="CD54" i="2"/>
  <c r="CE54" i="2"/>
  <c r="BU54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H1" i="2"/>
  <c r="DY1" i="2" s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1" i="1"/>
  <c r="BI2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1" i="1"/>
  <c r="DX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</calcChain>
</file>

<file path=xl/sharedStrings.xml><?xml version="1.0" encoding="utf-8"?>
<sst xmlns="http://schemas.openxmlformats.org/spreadsheetml/2006/main" count="1296" uniqueCount="22">
  <si>
    <t>2015-2016</t>
  </si>
  <si>
    <t>'INTERPRETI E COMPILATORI'</t>
  </si>
  <si>
    <t>cluster0</t>
  </si>
  <si>
    <t>'INFORMATICA TEORICA'</t>
  </si>
  <si>
    <t>cluster1</t>
  </si>
  <si>
    <t>'RETI DI CALCOLATORI'</t>
  </si>
  <si>
    <t>'CALCOLO NUMERICO'</t>
  </si>
  <si>
    <t>2014-2015</t>
  </si>
  <si>
    <t>'PROGRAMMAZIONE CONCORRENTE'</t>
  </si>
  <si>
    <t>'METODOLOGIE DI PROGRAMMAZIONE'</t>
  </si>
  <si>
    <t>'SISTEMI OPERATIVI'</t>
  </si>
  <si>
    <t>'ALGEBRA LINEARE'</t>
  </si>
  <si>
    <t>'BASI DI DATI E SISTEMI INFORMATIVI'</t>
  </si>
  <si>
    <t>2011-2012</t>
  </si>
  <si>
    <t>'ALGORITMI E STRUTTURE DATI'</t>
  </si>
  <si>
    <t>'MATEMATICA DISCRETA E LOGICA'</t>
  </si>
  <si>
    <t>PROGRAMMAZIONE</t>
  </si>
  <si>
    <t>'ARCHITETTURE DEGLI ELABORATORI'</t>
  </si>
  <si>
    <t>'ANALISI I: CALCOLO DIFFERENZIALE ED INTEGRALE'</t>
  </si>
  <si>
    <t>2013-2014</t>
  </si>
  <si>
    <t>2010-2011</t>
  </si>
  <si>
    <t>2012-2013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</si>
</sst>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\ù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61"/>
  <sheetViews>
    <sheetView topLeftCell="F1" zoomScale="40" zoomScaleNormal="40" workbookViewId="0">
      <selection activeCell="DX4" sqref="DX4"/>
    </sheetView>
  </sheetViews>
  <sheetFormatPr defaultRowHeight="15" x14ac:dyDescent="0.25"/>
  <cols>
    <col min="8" max="61" width="2.85546875" customWidth="1"/>
    <col min="72" max="125" width="2.85546875" customWidth="1"/>
  </cols>
  <sheetData>
    <row r="1" spans="1:128" x14ac:dyDescent="0.25">
      <c r="A1">
        <v>0</v>
      </c>
      <c r="B1" t="s">
        <v>0</v>
      </c>
      <c r="C1" t="s">
        <v>1</v>
      </c>
      <c r="D1">
        <v>0.36</v>
      </c>
      <c r="E1">
        <v>26.16</v>
      </c>
      <c r="F1">
        <v>8.25</v>
      </c>
      <c r="G1" t="s">
        <v>2</v>
      </c>
      <c r="H1">
        <f t="shared" ref="H1:Q10" si="0">IF($G1=H$61, 1, 0)</f>
        <v>1</v>
      </c>
      <c r="I1">
        <f t="shared" si="0"/>
        <v>0</v>
      </c>
      <c r="J1">
        <f t="shared" si="0"/>
        <v>1</v>
      </c>
      <c r="K1">
        <f t="shared" si="0"/>
        <v>0</v>
      </c>
      <c r="L1">
        <f t="shared" si="0"/>
        <v>1</v>
      </c>
      <c r="M1">
        <f t="shared" si="0"/>
        <v>0</v>
      </c>
      <c r="N1">
        <f t="shared" si="0"/>
        <v>0</v>
      </c>
      <c r="O1">
        <f t="shared" si="0"/>
        <v>1</v>
      </c>
      <c r="P1">
        <f t="shared" si="0"/>
        <v>0</v>
      </c>
      <c r="Q1">
        <f t="shared" si="0"/>
        <v>0</v>
      </c>
      <c r="R1">
        <f t="shared" ref="R1:AA10" si="1">IF($G1=R$61, 1, 0)</f>
        <v>1</v>
      </c>
      <c r="S1">
        <f t="shared" si="1"/>
        <v>1</v>
      </c>
      <c r="T1">
        <f t="shared" si="1"/>
        <v>1</v>
      </c>
      <c r="U1">
        <f t="shared" si="1"/>
        <v>1</v>
      </c>
      <c r="V1">
        <f t="shared" si="1"/>
        <v>1</v>
      </c>
      <c r="W1">
        <f t="shared" si="1"/>
        <v>1</v>
      </c>
      <c r="X1">
        <f t="shared" si="1"/>
        <v>0</v>
      </c>
      <c r="Y1">
        <f t="shared" si="1"/>
        <v>0</v>
      </c>
      <c r="Z1">
        <f t="shared" si="1"/>
        <v>1</v>
      </c>
      <c r="AA1">
        <f t="shared" si="1"/>
        <v>1</v>
      </c>
      <c r="AB1">
        <f t="shared" ref="AB1:AK10" si="2">IF($G1=AB$61, 1, 0)</f>
        <v>0</v>
      </c>
      <c r="AC1">
        <f t="shared" si="2"/>
        <v>0</v>
      </c>
      <c r="AD1">
        <f t="shared" si="2"/>
        <v>1</v>
      </c>
      <c r="AE1">
        <f t="shared" si="2"/>
        <v>0</v>
      </c>
      <c r="AF1">
        <f t="shared" si="2"/>
        <v>0</v>
      </c>
      <c r="AG1">
        <f t="shared" si="2"/>
        <v>1</v>
      </c>
      <c r="AH1">
        <f t="shared" si="2"/>
        <v>1</v>
      </c>
      <c r="AI1">
        <f t="shared" si="2"/>
        <v>0</v>
      </c>
      <c r="AJ1">
        <f t="shared" si="2"/>
        <v>1</v>
      </c>
      <c r="AK1">
        <f t="shared" si="2"/>
        <v>1</v>
      </c>
      <c r="AL1">
        <f t="shared" ref="AL1:AU10" si="3">IF($G1=AL$61, 1, 0)</f>
        <v>1</v>
      </c>
      <c r="AM1">
        <f t="shared" si="3"/>
        <v>1</v>
      </c>
      <c r="AN1">
        <f t="shared" si="3"/>
        <v>1</v>
      </c>
      <c r="AO1">
        <f t="shared" si="3"/>
        <v>0</v>
      </c>
      <c r="AP1">
        <f t="shared" si="3"/>
        <v>0</v>
      </c>
      <c r="AQ1">
        <f t="shared" si="3"/>
        <v>0</v>
      </c>
      <c r="AR1">
        <f t="shared" si="3"/>
        <v>1</v>
      </c>
      <c r="AS1">
        <f t="shared" si="3"/>
        <v>0</v>
      </c>
      <c r="AT1">
        <f t="shared" si="3"/>
        <v>0</v>
      </c>
      <c r="AU1">
        <f t="shared" si="3"/>
        <v>0</v>
      </c>
      <c r="AV1">
        <f t="shared" ref="AV1:BI10" si="4">IF($G1=AV$61, 1, 0)</f>
        <v>1</v>
      </c>
      <c r="AW1">
        <f t="shared" si="4"/>
        <v>0</v>
      </c>
      <c r="AX1">
        <f t="shared" si="4"/>
        <v>1</v>
      </c>
      <c r="AY1">
        <f t="shared" si="4"/>
        <v>0</v>
      </c>
      <c r="AZ1">
        <f t="shared" si="4"/>
        <v>1</v>
      </c>
      <c r="BA1">
        <f t="shared" si="4"/>
        <v>1</v>
      </c>
      <c r="BB1">
        <f t="shared" si="4"/>
        <v>1</v>
      </c>
      <c r="BC1">
        <f t="shared" si="4"/>
        <v>0</v>
      </c>
      <c r="BD1">
        <f t="shared" si="4"/>
        <v>0</v>
      </c>
      <c r="BE1">
        <f t="shared" si="4"/>
        <v>1</v>
      </c>
      <c r="BF1">
        <f t="shared" si="4"/>
        <v>1</v>
      </c>
      <c r="BG1">
        <f t="shared" si="4"/>
        <v>0</v>
      </c>
      <c r="BH1">
        <f t="shared" si="4"/>
        <v>0</v>
      </c>
      <c r="BI1">
        <f t="shared" si="4"/>
        <v>0</v>
      </c>
      <c r="BM1">
        <v>0</v>
      </c>
      <c r="BN1" t="s">
        <v>0</v>
      </c>
      <c r="BO1" t="s">
        <v>1</v>
      </c>
      <c r="BP1">
        <v>0.36</v>
      </c>
      <c r="BQ1">
        <v>26.16</v>
      </c>
      <c r="BR1">
        <v>8.25</v>
      </c>
      <c r="BS1" t="s">
        <v>2</v>
      </c>
      <c r="BT1">
        <f>SQRT(($BP1-BT$58)^2 + ($BQ1-BT$59)^2+($BR1-BT$60)^2)</f>
        <v>0</v>
      </c>
      <c r="BU1">
        <f t="shared" ref="BU1:DU6" si="5">SQRT(($BP1-BU$58)^2 + ($BQ1-BU$59)^2+($BR1-BU$60)^2)</f>
        <v>3.3757517681251406</v>
      </c>
      <c r="BV1">
        <f t="shared" si="5"/>
        <v>1.5616017418023085</v>
      </c>
      <c r="BW1">
        <f t="shared" si="5"/>
        <v>3.0478845122477991</v>
      </c>
      <c r="BX1">
        <f t="shared" si="5"/>
        <v>0.64999999999999969</v>
      </c>
      <c r="BY1">
        <f t="shared" si="5"/>
        <v>3.3202560142254081</v>
      </c>
      <c r="BZ1">
        <f t="shared" si="5"/>
        <v>2.1276277869965887</v>
      </c>
      <c r="CA1">
        <f t="shared" si="5"/>
        <v>0.51390660630118368</v>
      </c>
      <c r="CB1">
        <f t="shared" si="5"/>
        <v>1.2400403219250586</v>
      </c>
      <c r="CC1">
        <f t="shared" si="5"/>
        <v>3.2534443287076535</v>
      </c>
      <c r="CD1">
        <f t="shared" si="5"/>
        <v>1.8096132183425271</v>
      </c>
      <c r="CE1">
        <f t="shared" si="5"/>
        <v>1.4269197594819412</v>
      </c>
      <c r="CF1">
        <f t="shared" si="5"/>
        <v>2.2271955459725588</v>
      </c>
      <c r="CG1">
        <f t="shared" si="5"/>
        <v>1.371459077041675</v>
      </c>
      <c r="CH1">
        <f t="shared" si="5"/>
        <v>0.59312730505347655</v>
      </c>
      <c r="CI1">
        <f t="shared" si="5"/>
        <v>0.71281133548787123</v>
      </c>
      <c r="CJ1">
        <f t="shared" si="5"/>
        <v>1.8558017135459282</v>
      </c>
      <c r="CK1">
        <f t="shared" si="5"/>
        <v>5.1434229847446931</v>
      </c>
      <c r="CL1">
        <f t="shared" si="5"/>
        <v>0.87183714075508345</v>
      </c>
      <c r="CM1">
        <f t="shared" si="5"/>
        <v>1.6272061946784735</v>
      </c>
      <c r="CN1">
        <f t="shared" si="5"/>
        <v>2.349297767419023</v>
      </c>
      <c r="CO1">
        <f t="shared" si="5"/>
        <v>2.0532169880458313</v>
      </c>
      <c r="CP1">
        <f t="shared" si="5"/>
        <v>1.6512419568312813</v>
      </c>
      <c r="CQ1">
        <f t="shared" si="5"/>
        <v>1.2487193439680506</v>
      </c>
      <c r="CR1">
        <f t="shared" si="5"/>
        <v>2.1893149613520664</v>
      </c>
      <c r="CS1">
        <f t="shared" si="5"/>
        <v>2.5607811308270754</v>
      </c>
      <c r="CT1">
        <f t="shared" si="5"/>
        <v>0.44147480109288229</v>
      </c>
      <c r="CU1">
        <f t="shared" si="5"/>
        <v>2.8921099564159052</v>
      </c>
      <c r="CV1">
        <f t="shared" si="5"/>
        <v>1.6792855623746679</v>
      </c>
      <c r="CW1">
        <f t="shared" si="5"/>
        <v>0.72567210226107004</v>
      </c>
      <c r="CX1">
        <f t="shared" si="5"/>
        <v>0.42059481689625999</v>
      </c>
      <c r="CY1">
        <f t="shared" si="5"/>
        <v>0.72725511342306726</v>
      </c>
      <c r="CZ1">
        <f t="shared" si="5"/>
        <v>1.5381482373295496</v>
      </c>
      <c r="DA1">
        <f t="shared" si="5"/>
        <v>2.0041457032860666</v>
      </c>
      <c r="DB1">
        <f t="shared" si="5"/>
        <v>2.6248999980951657</v>
      </c>
      <c r="DC1">
        <f t="shared" si="5"/>
        <v>2.6373092348073244</v>
      </c>
      <c r="DD1">
        <f t="shared" si="5"/>
        <v>0.57349803835758684</v>
      </c>
      <c r="DE1">
        <f t="shared" si="5"/>
        <v>1.5792719841749874</v>
      </c>
      <c r="DF1">
        <f t="shared" si="5"/>
        <v>1.0462313319720462</v>
      </c>
      <c r="DG1">
        <f t="shared" si="5"/>
        <v>2.9002241292700108</v>
      </c>
      <c r="DH1">
        <f t="shared" si="5"/>
        <v>0.92048900047746463</v>
      </c>
      <c r="DI1">
        <f t="shared" si="5"/>
        <v>1.8337393489806568</v>
      </c>
      <c r="DJ1">
        <f t="shared" si="5"/>
        <v>0.83970232820923096</v>
      </c>
      <c r="DK1">
        <f t="shared" si="5"/>
        <v>4.2033439069388558</v>
      </c>
      <c r="DL1">
        <f t="shared" si="5"/>
        <v>2.6856842703489927</v>
      </c>
      <c r="DM1">
        <f t="shared" si="5"/>
        <v>0.57384666941614304</v>
      </c>
      <c r="DN1">
        <f t="shared" si="5"/>
        <v>0.122065556157338</v>
      </c>
      <c r="DO1">
        <f t="shared" si="5"/>
        <v>2.8542249385778988</v>
      </c>
      <c r="DP1">
        <f t="shared" si="5"/>
        <v>3.3726399155557663</v>
      </c>
      <c r="DQ1">
        <f t="shared" si="5"/>
        <v>2.4275913988972686</v>
      </c>
      <c r="DR1">
        <f t="shared" si="5"/>
        <v>0.72020830320123475</v>
      </c>
      <c r="DS1">
        <f t="shared" si="5"/>
        <v>3.1268034795938173</v>
      </c>
      <c r="DT1">
        <f t="shared" si="5"/>
        <v>1.7565022060902737</v>
      </c>
      <c r="DU1">
        <f t="shared" si="5"/>
        <v>2.6012689211229207</v>
      </c>
    </row>
    <row r="2" spans="1:128" x14ac:dyDescent="0.25">
      <c r="A2">
        <v>1</v>
      </c>
      <c r="B2" t="s">
        <v>0</v>
      </c>
      <c r="C2" t="s">
        <v>3</v>
      </c>
      <c r="D2">
        <v>0.54</v>
      </c>
      <c r="E2">
        <v>23.08</v>
      </c>
      <c r="F2">
        <v>6.88</v>
      </c>
      <c r="G2" t="s">
        <v>4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1</v>
      </c>
      <c r="O2">
        <f t="shared" si="0"/>
        <v>0</v>
      </c>
      <c r="P2">
        <f t="shared" si="0"/>
        <v>1</v>
      </c>
      <c r="Q2">
        <f t="shared" si="0"/>
        <v>1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1</v>
      </c>
      <c r="Y2">
        <f t="shared" si="1"/>
        <v>1</v>
      </c>
      <c r="Z2">
        <f t="shared" si="1"/>
        <v>0</v>
      </c>
      <c r="AA2">
        <f t="shared" si="1"/>
        <v>0</v>
      </c>
      <c r="AB2">
        <f t="shared" si="2"/>
        <v>1</v>
      </c>
      <c r="AC2">
        <f t="shared" si="2"/>
        <v>1</v>
      </c>
      <c r="AD2">
        <f t="shared" si="2"/>
        <v>0</v>
      </c>
      <c r="AE2">
        <f t="shared" si="2"/>
        <v>1</v>
      </c>
      <c r="AF2">
        <f t="shared" si="2"/>
        <v>1</v>
      </c>
      <c r="AG2">
        <f t="shared" si="2"/>
        <v>0</v>
      </c>
      <c r="AH2">
        <f t="shared" si="2"/>
        <v>0</v>
      </c>
      <c r="AI2">
        <f t="shared" si="2"/>
        <v>1</v>
      </c>
      <c r="AJ2">
        <f t="shared" si="2"/>
        <v>0</v>
      </c>
      <c r="AK2">
        <f t="shared" si="2"/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1</v>
      </c>
      <c r="AP2">
        <f t="shared" si="3"/>
        <v>1</v>
      </c>
      <c r="AQ2">
        <f t="shared" si="3"/>
        <v>1</v>
      </c>
      <c r="AR2">
        <f t="shared" si="3"/>
        <v>0</v>
      </c>
      <c r="AS2">
        <f t="shared" si="3"/>
        <v>1</v>
      </c>
      <c r="AT2">
        <f t="shared" si="3"/>
        <v>1</v>
      </c>
      <c r="AU2">
        <f t="shared" si="3"/>
        <v>1</v>
      </c>
      <c r="AV2">
        <f t="shared" si="4"/>
        <v>0</v>
      </c>
      <c r="AW2">
        <f t="shared" si="4"/>
        <v>1</v>
      </c>
      <c r="AX2">
        <f t="shared" si="4"/>
        <v>0</v>
      </c>
      <c r="AY2">
        <f t="shared" si="4"/>
        <v>1</v>
      </c>
      <c r="AZ2">
        <f t="shared" si="4"/>
        <v>0</v>
      </c>
      <c r="BA2">
        <f t="shared" si="4"/>
        <v>0</v>
      </c>
      <c r="BB2">
        <f t="shared" si="4"/>
        <v>0</v>
      </c>
      <c r="BC2">
        <f t="shared" si="4"/>
        <v>1</v>
      </c>
      <c r="BD2">
        <f t="shared" si="4"/>
        <v>1</v>
      </c>
      <c r="BE2">
        <f t="shared" si="4"/>
        <v>0</v>
      </c>
      <c r="BF2">
        <f t="shared" si="4"/>
        <v>0</v>
      </c>
      <c r="BG2">
        <f t="shared" si="4"/>
        <v>1</v>
      </c>
      <c r="BH2">
        <f t="shared" si="4"/>
        <v>1</v>
      </c>
      <c r="BI2">
        <f t="shared" si="4"/>
        <v>1</v>
      </c>
      <c r="BM2">
        <v>1</v>
      </c>
      <c r="BN2" t="s">
        <v>0</v>
      </c>
      <c r="BO2" t="s">
        <v>3</v>
      </c>
      <c r="BP2">
        <v>0.54</v>
      </c>
      <c r="BQ2">
        <v>23.08</v>
      </c>
      <c r="BR2">
        <v>6.88</v>
      </c>
      <c r="BS2" t="s">
        <v>4</v>
      </c>
      <c r="BT2">
        <f t="shared" ref="BT2:CI54" si="6">SQRT(($BP2-BT$58)^2 + ($BQ2-BT$59)^2+($BR2-BT$60)^2)</f>
        <v>3.3757517681251406</v>
      </c>
      <c r="BU2">
        <f t="shared" si="6"/>
        <v>0</v>
      </c>
      <c r="BV2">
        <f t="shared" si="6"/>
        <v>4.6603969787991266</v>
      </c>
      <c r="BW2">
        <f t="shared" si="6"/>
        <v>1.3554703980537537</v>
      </c>
      <c r="BX2">
        <f t="shared" si="6"/>
        <v>2.9505931607051523</v>
      </c>
      <c r="BY2">
        <f t="shared" si="6"/>
        <v>1.2915881696578071</v>
      </c>
      <c r="BZ2">
        <f t="shared" si="6"/>
        <v>2.9708752918963155</v>
      </c>
      <c r="CA2">
        <f t="shared" si="6"/>
        <v>3.6160475660588323</v>
      </c>
      <c r="CB2">
        <f t="shared" si="6"/>
        <v>2.5247970215445044</v>
      </c>
      <c r="CC2">
        <f t="shared" si="6"/>
        <v>1.0088607436113266</v>
      </c>
      <c r="CD2">
        <f t="shared" si="6"/>
        <v>1.6517263695903162</v>
      </c>
      <c r="CE2">
        <f t="shared" si="6"/>
        <v>4.6892003582700559</v>
      </c>
      <c r="CF2">
        <f t="shared" si="6"/>
        <v>1.3554703980537537</v>
      </c>
      <c r="CG2">
        <f t="shared" si="6"/>
        <v>4.52232241221256</v>
      </c>
      <c r="CH2">
        <f t="shared" si="6"/>
        <v>3.4740610242193513</v>
      </c>
      <c r="CI2">
        <f t="shared" si="6"/>
        <v>2.9016891632288946</v>
      </c>
      <c r="CJ2">
        <f t="shared" si="5"/>
        <v>2.4239018131929355</v>
      </c>
      <c r="CK2">
        <f t="shared" si="5"/>
        <v>2.5981724346163007</v>
      </c>
      <c r="CL2">
        <f t="shared" si="5"/>
        <v>3.8415101197315624</v>
      </c>
      <c r="CM2">
        <f t="shared" si="5"/>
        <v>1.8854442447338526</v>
      </c>
      <c r="CN2">
        <f t="shared" si="5"/>
        <v>1.295260591541332</v>
      </c>
      <c r="CO2">
        <f t="shared" si="5"/>
        <v>1.7752182964356829</v>
      </c>
      <c r="CP2">
        <f t="shared" si="5"/>
        <v>2.2616144675872611</v>
      </c>
      <c r="CQ2">
        <f t="shared" si="5"/>
        <v>2.573246976098488</v>
      </c>
      <c r="CR2">
        <f t="shared" si="5"/>
        <v>1.5742299704935125</v>
      </c>
      <c r="CS2">
        <f t="shared" si="5"/>
        <v>1.3380956617521789</v>
      </c>
      <c r="CT2">
        <f t="shared" si="5"/>
        <v>3.2289626817292292</v>
      </c>
      <c r="CU2">
        <f t="shared" si="5"/>
        <v>1.486674140489435</v>
      </c>
      <c r="CV2">
        <f t="shared" si="5"/>
        <v>1.7186331778480253</v>
      </c>
      <c r="CW2">
        <f t="shared" si="5"/>
        <v>2.951152317316069</v>
      </c>
      <c r="CX2">
        <f t="shared" si="5"/>
        <v>3.765634076752546</v>
      </c>
      <c r="CY2">
        <f t="shared" si="5"/>
        <v>3.7101212918178295</v>
      </c>
      <c r="CZ2">
        <f t="shared" si="5"/>
        <v>4.7824888917800967</v>
      </c>
      <c r="DA2">
        <f t="shared" si="5"/>
        <v>1.7917868176767018</v>
      </c>
      <c r="DB2">
        <f t="shared" si="5"/>
        <v>0.98132563402776862</v>
      </c>
      <c r="DC2">
        <f t="shared" si="5"/>
        <v>0.76334788923531038</v>
      </c>
      <c r="DD2">
        <f t="shared" si="5"/>
        <v>2.922909509375891</v>
      </c>
      <c r="DE2">
        <f t="shared" si="5"/>
        <v>3.5591572036087449</v>
      </c>
      <c r="DF2">
        <f t="shared" si="5"/>
        <v>2.7262611760431175</v>
      </c>
      <c r="DG2">
        <f t="shared" si="5"/>
        <v>0.97590983190047043</v>
      </c>
      <c r="DH2">
        <f t="shared" si="5"/>
        <v>2.7255458168961315</v>
      </c>
      <c r="DI2">
        <f t="shared" si="5"/>
        <v>2.4809877065394748</v>
      </c>
      <c r="DJ2">
        <f t="shared" si="5"/>
        <v>2.6836914874851021</v>
      </c>
      <c r="DK2">
        <f t="shared" si="5"/>
        <v>1.913896548928389</v>
      </c>
      <c r="DL2">
        <f t="shared" si="5"/>
        <v>5.8489657205355563</v>
      </c>
      <c r="DM2">
        <f t="shared" si="5"/>
        <v>3.0494917609332886</v>
      </c>
      <c r="DN2">
        <f t="shared" si="5"/>
        <v>3.4885527085024841</v>
      </c>
      <c r="DO2">
        <f t="shared" si="5"/>
        <v>1.2892245731446477</v>
      </c>
      <c r="DP2">
        <f t="shared" si="5"/>
        <v>1.0364362016062543</v>
      </c>
      <c r="DQ2">
        <f t="shared" si="5"/>
        <v>5.4747511358964998</v>
      </c>
      <c r="DR2">
        <f t="shared" si="5"/>
        <v>4.0637175098670459</v>
      </c>
      <c r="DS2">
        <f t="shared" si="5"/>
        <v>1.1420157617125957</v>
      </c>
      <c r="DT2">
        <f t="shared" si="5"/>
        <v>2.6658957218916148</v>
      </c>
      <c r="DU2">
        <f t="shared" si="5"/>
        <v>2.0459472133953018</v>
      </c>
    </row>
    <row r="3" spans="1:128" x14ac:dyDescent="0.25">
      <c r="A3">
        <v>2</v>
      </c>
      <c r="B3" t="s">
        <v>0</v>
      </c>
      <c r="C3" t="s">
        <v>5</v>
      </c>
      <c r="D3">
        <v>0.89</v>
      </c>
      <c r="E3">
        <v>27.6</v>
      </c>
      <c r="F3">
        <v>7.96</v>
      </c>
      <c r="G3" t="s">
        <v>2</v>
      </c>
      <c r="H3">
        <f t="shared" si="0"/>
        <v>1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0</v>
      </c>
      <c r="Q3">
        <f t="shared" si="0"/>
        <v>0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f t="shared" si="1"/>
        <v>1</v>
      </c>
      <c r="X3">
        <f t="shared" si="1"/>
        <v>0</v>
      </c>
      <c r="Y3">
        <f t="shared" si="1"/>
        <v>0</v>
      </c>
      <c r="Z3">
        <f t="shared" si="1"/>
        <v>1</v>
      </c>
      <c r="AA3">
        <f t="shared" si="1"/>
        <v>1</v>
      </c>
      <c r="AB3">
        <f t="shared" si="2"/>
        <v>0</v>
      </c>
      <c r="AC3">
        <f t="shared" si="2"/>
        <v>0</v>
      </c>
      <c r="AD3">
        <f t="shared" si="2"/>
        <v>1</v>
      </c>
      <c r="AE3">
        <f t="shared" si="2"/>
        <v>0</v>
      </c>
      <c r="AF3">
        <f t="shared" si="2"/>
        <v>0</v>
      </c>
      <c r="AG3">
        <f t="shared" si="2"/>
        <v>1</v>
      </c>
      <c r="AH3">
        <f t="shared" si="2"/>
        <v>1</v>
      </c>
      <c r="AI3">
        <f t="shared" si="2"/>
        <v>0</v>
      </c>
      <c r="AJ3">
        <f t="shared" si="2"/>
        <v>1</v>
      </c>
      <c r="AK3">
        <f t="shared" si="2"/>
        <v>1</v>
      </c>
      <c r="AL3">
        <f t="shared" si="3"/>
        <v>1</v>
      </c>
      <c r="AM3">
        <f t="shared" si="3"/>
        <v>1</v>
      </c>
      <c r="AN3">
        <f t="shared" si="3"/>
        <v>1</v>
      </c>
      <c r="AO3">
        <f t="shared" si="3"/>
        <v>0</v>
      </c>
      <c r="AP3">
        <f t="shared" si="3"/>
        <v>0</v>
      </c>
      <c r="AQ3">
        <f t="shared" si="3"/>
        <v>0</v>
      </c>
      <c r="AR3">
        <f t="shared" si="3"/>
        <v>1</v>
      </c>
      <c r="AS3">
        <f t="shared" si="3"/>
        <v>0</v>
      </c>
      <c r="AT3">
        <f t="shared" si="3"/>
        <v>0</v>
      </c>
      <c r="AU3">
        <f t="shared" si="3"/>
        <v>0</v>
      </c>
      <c r="AV3">
        <f t="shared" si="4"/>
        <v>1</v>
      </c>
      <c r="AW3">
        <f t="shared" si="4"/>
        <v>0</v>
      </c>
      <c r="AX3">
        <f t="shared" si="4"/>
        <v>1</v>
      </c>
      <c r="AY3">
        <f t="shared" si="4"/>
        <v>0</v>
      </c>
      <c r="AZ3">
        <f t="shared" si="4"/>
        <v>1</v>
      </c>
      <c r="BA3">
        <f t="shared" si="4"/>
        <v>1</v>
      </c>
      <c r="BB3">
        <f t="shared" si="4"/>
        <v>1</v>
      </c>
      <c r="BC3">
        <f t="shared" si="4"/>
        <v>0</v>
      </c>
      <c r="BD3">
        <f t="shared" si="4"/>
        <v>0</v>
      </c>
      <c r="BE3">
        <f t="shared" si="4"/>
        <v>1</v>
      </c>
      <c r="BF3">
        <f t="shared" si="4"/>
        <v>1</v>
      </c>
      <c r="BG3">
        <f t="shared" si="4"/>
        <v>0</v>
      </c>
      <c r="BH3">
        <f t="shared" si="4"/>
        <v>0</v>
      </c>
      <c r="BI3">
        <f t="shared" si="4"/>
        <v>0</v>
      </c>
      <c r="BM3">
        <v>2</v>
      </c>
      <c r="BN3" t="s">
        <v>0</v>
      </c>
      <c r="BO3" t="s">
        <v>5</v>
      </c>
      <c r="BP3">
        <v>0.89</v>
      </c>
      <c r="BQ3">
        <v>27.6</v>
      </c>
      <c r="BR3">
        <v>7.96</v>
      </c>
      <c r="BS3" t="s">
        <v>2</v>
      </c>
      <c r="BT3">
        <f t="shared" si="6"/>
        <v>1.5616017418023085</v>
      </c>
      <c r="BU3">
        <f t="shared" si="5"/>
        <v>4.6603969787991266</v>
      </c>
      <c r="BV3">
        <f t="shared" si="5"/>
        <v>0</v>
      </c>
      <c r="BW3">
        <f t="shared" si="5"/>
        <v>4.1185677122028741</v>
      </c>
      <c r="BX3">
        <f t="shared" si="5"/>
        <v>1.7348486965727008</v>
      </c>
      <c r="BY3">
        <f t="shared" si="5"/>
        <v>4.2518819362724543</v>
      </c>
      <c r="BZ3">
        <f t="shared" si="5"/>
        <v>2.3750789460563202</v>
      </c>
      <c r="CA3">
        <f t="shared" si="5"/>
        <v>1.5703821191035026</v>
      </c>
      <c r="CB3">
        <f t="shared" si="5"/>
        <v>2.2921387392564205</v>
      </c>
      <c r="CC3">
        <f t="shared" si="5"/>
        <v>4.6423808546908347</v>
      </c>
      <c r="CD3">
        <f t="shared" si="5"/>
        <v>3.2437786607597019</v>
      </c>
      <c r="CE3">
        <f t="shared" si="5"/>
        <v>0.3943348830626065</v>
      </c>
      <c r="CF3">
        <f t="shared" si="5"/>
        <v>3.681005297469703</v>
      </c>
      <c r="CG3">
        <f t="shared" si="5"/>
        <v>0.2002498439450083</v>
      </c>
      <c r="CH3">
        <f t="shared" si="5"/>
        <v>1.3243111416883897</v>
      </c>
      <c r="CI3">
        <f t="shared" si="5"/>
        <v>2.2300448425984647</v>
      </c>
      <c r="CJ3">
        <f t="shared" si="5"/>
        <v>2.6924709840590695</v>
      </c>
      <c r="CK3">
        <f t="shared" si="5"/>
        <v>6.3720169491300025</v>
      </c>
      <c r="CL3">
        <f t="shared" si="5"/>
        <v>1.1524322105876796</v>
      </c>
      <c r="CM3">
        <f t="shared" si="5"/>
        <v>3.0764590034648607</v>
      </c>
      <c r="CN3">
        <f t="shared" si="5"/>
        <v>3.7227140636906322</v>
      </c>
      <c r="CO3">
        <f t="shared" si="5"/>
        <v>3.2717426549164896</v>
      </c>
      <c r="CP3">
        <f t="shared" si="5"/>
        <v>3.0029985014981282</v>
      </c>
      <c r="CQ3">
        <f t="shared" si="5"/>
        <v>2.1861610187724057</v>
      </c>
      <c r="CR3">
        <f t="shared" si="5"/>
        <v>3.2796493715029977</v>
      </c>
      <c r="CS3">
        <f t="shared" si="5"/>
        <v>4.0544050118358923</v>
      </c>
      <c r="CT3">
        <f t="shared" si="5"/>
        <v>1.9574217736604453</v>
      </c>
      <c r="CU3">
        <f t="shared" si="5"/>
        <v>4.0374373060147972</v>
      </c>
      <c r="CV3">
        <f t="shared" si="5"/>
        <v>3.0774339960428096</v>
      </c>
      <c r="CW3">
        <f t="shared" si="5"/>
        <v>1.7564168070250317</v>
      </c>
      <c r="CX3">
        <f t="shared" si="5"/>
        <v>1.1791946404220155</v>
      </c>
      <c r="CY3">
        <f t="shared" si="5"/>
        <v>0.96597101405787811</v>
      </c>
      <c r="CZ3">
        <f t="shared" si="5"/>
        <v>0.52239831546435955</v>
      </c>
      <c r="DA3">
        <f t="shared" si="5"/>
        <v>3.0576134484267325</v>
      </c>
      <c r="DB3">
        <f t="shared" si="5"/>
        <v>3.8878657384225619</v>
      </c>
      <c r="DC3">
        <f t="shared" si="5"/>
        <v>3.984796105197856</v>
      </c>
      <c r="DD3">
        <f t="shared" si="5"/>
        <v>2.0946837470129012</v>
      </c>
      <c r="DE3">
        <f t="shared" si="5"/>
        <v>1.5042938542718309</v>
      </c>
      <c r="DF3">
        <f t="shared" si="5"/>
        <v>1.9817668884104436</v>
      </c>
      <c r="DG3">
        <f t="shared" si="5"/>
        <v>4.0043101777959214</v>
      </c>
      <c r="DH3">
        <f t="shared" si="5"/>
        <v>1.9437335208304689</v>
      </c>
      <c r="DI3">
        <f t="shared" si="5"/>
        <v>2.8366882098672765</v>
      </c>
      <c r="DJ3">
        <f t="shared" si="5"/>
        <v>2.3432669502214241</v>
      </c>
      <c r="DK3">
        <f t="shared" si="5"/>
        <v>5.4286922918876162</v>
      </c>
      <c r="DL3">
        <f t="shared" si="5"/>
        <v>1.2625767303415656</v>
      </c>
      <c r="DM3">
        <f t="shared" si="5"/>
        <v>1.7412926233117754</v>
      </c>
      <c r="DN3">
        <f t="shared" si="5"/>
        <v>1.4465476141489435</v>
      </c>
      <c r="DO3">
        <f t="shared" si="5"/>
        <v>4.2034747531060566</v>
      </c>
      <c r="DP3">
        <f t="shared" si="5"/>
        <v>4.6706423541093383</v>
      </c>
      <c r="DQ3">
        <f t="shared" si="5"/>
        <v>0.9950879358127086</v>
      </c>
      <c r="DR3">
        <f t="shared" si="5"/>
        <v>1.3569450983735492</v>
      </c>
      <c r="DS3">
        <f t="shared" si="5"/>
        <v>4.3701144149781728</v>
      </c>
      <c r="DT3">
        <f t="shared" si="5"/>
        <v>2.5142991071071874</v>
      </c>
      <c r="DU3">
        <f t="shared" si="5"/>
        <v>3.8947400426729404</v>
      </c>
    </row>
    <row r="4" spans="1:128" x14ac:dyDescent="0.25">
      <c r="A4">
        <v>3</v>
      </c>
      <c r="B4" t="s">
        <v>0</v>
      </c>
      <c r="C4" t="s">
        <v>6</v>
      </c>
      <c r="D4">
        <v>0</v>
      </c>
      <c r="E4">
        <v>24.04</v>
      </c>
      <c r="F4">
        <v>6.09</v>
      </c>
      <c r="G4" t="s">
        <v>4</v>
      </c>
      <c r="H4">
        <f t="shared" si="0"/>
        <v>0</v>
      </c>
      <c r="I4">
        <f t="shared" si="0"/>
        <v>1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1</v>
      </c>
      <c r="N4">
        <f t="shared" si="0"/>
        <v>1</v>
      </c>
      <c r="O4">
        <f t="shared" si="0"/>
        <v>0</v>
      </c>
      <c r="P4">
        <f t="shared" si="0"/>
        <v>1</v>
      </c>
      <c r="Q4">
        <f t="shared" si="0"/>
        <v>1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1</v>
      </c>
      <c r="Y4">
        <f t="shared" si="1"/>
        <v>1</v>
      </c>
      <c r="Z4">
        <f t="shared" si="1"/>
        <v>0</v>
      </c>
      <c r="AA4">
        <f t="shared" si="1"/>
        <v>0</v>
      </c>
      <c r="AB4">
        <f t="shared" si="2"/>
        <v>1</v>
      </c>
      <c r="AC4">
        <f t="shared" si="2"/>
        <v>1</v>
      </c>
      <c r="AD4">
        <f t="shared" si="2"/>
        <v>0</v>
      </c>
      <c r="AE4">
        <f t="shared" si="2"/>
        <v>1</v>
      </c>
      <c r="AF4">
        <f t="shared" si="2"/>
        <v>1</v>
      </c>
      <c r="AG4">
        <f t="shared" si="2"/>
        <v>0</v>
      </c>
      <c r="AH4">
        <f t="shared" si="2"/>
        <v>0</v>
      </c>
      <c r="AI4">
        <f t="shared" si="2"/>
        <v>1</v>
      </c>
      <c r="AJ4">
        <f t="shared" si="2"/>
        <v>0</v>
      </c>
      <c r="AK4">
        <f t="shared" si="2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1</v>
      </c>
      <c r="AP4">
        <f t="shared" si="3"/>
        <v>1</v>
      </c>
      <c r="AQ4">
        <f t="shared" si="3"/>
        <v>1</v>
      </c>
      <c r="AR4">
        <f t="shared" si="3"/>
        <v>0</v>
      </c>
      <c r="AS4">
        <f t="shared" si="3"/>
        <v>1</v>
      </c>
      <c r="AT4">
        <f t="shared" si="3"/>
        <v>1</v>
      </c>
      <c r="AU4">
        <f t="shared" si="3"/>
        <v>1</v>
      </c>
      <c r="AV4">
        <f t="shared" si="4"/>
        <v>0</v>
      </c>
      <c r="AW4">
        <f t="shared" si="4"/>
        <v>1</v>
      </c>
      <c r="AX4">
        <f t="shared" si="4"/>
        <v>0</v>
      </c>
      <c r="AY4">
        <f t="shared" si="4"/>
        <v>1</v>
      </c>
      <c r="AZ4">
        <f t="shared" si="4"/>
        <v>0</v>
      </c>
      <c r="BA4">
        <f t="shared" si="4"/>
        <v>0</v>
      </c>
      <c r="BB4">
        <f t="shared" si="4"/>
        <v>0</v>
      </c>
      <c r="BC4">
        <f t="shared" si="4"/>
        <v>1</v>
      </c>
      <c r="BD4">
        <f t="shared" si="4"/>
        <v>1</v>
      </c>
      <c r="BE4">
        <f t="shared" si="4"/>
        <v>0</v>
      </c>
      <c r="BF4">
        <f t="shared" si="4"/>
        <v>0</v>
      </c>
      <c r="BG4">
        <f t="shared" si="4"/>
        <v>1</v>
      </c>
      <c r="BH4">
        <f t="shared" si="4"/>
        <v>1</v>
      </c>
      <c r="BI4">
        <f t="shared" si="4"/>
        <v>1</v>
      </c>
      <c r="BM4">
        <v>3</v>
      </c>
      <c r="BN4" t="s">
        <v>0</v>
      </c>
      <c r="BO4" t="s">
        <v>6</v>
      </c>
      <c r="BP4">
        <v>0</v>
      </c>
      <c r="BQ4">
        <v>24.04</v>
      </c>
      <c r="BR4">
        <v>6.09</v>
      </c>
      <c r="BS4" t="s">
        <v>4</v>
      </c>
      <c r="BT4">
        <f t="shared" si="6"/>
        <v>3.0478845122477991</v>
      </c>
      <c r="BU4">
        <f t="shared" si="5"/>
        <v>1.3554703980537537</v>
      </c>
      <c r="BV4">
        <f t="shared" si="5"/>
        <v>4.1185677122028741</v>
      </c>
      <c r="BW4">
        <f t="shared" si="5"/>
        <v>0</v>
      </c>
      <c r="BX4">
        <f t="shared" si="5"/>
        <v>2.5250940576540923</v>
      </c>
      <c r="BY4">
        <f t="shared" si="5"/>
        <v>1.4425324953012317</v>
      </c>
      <c r="BZ4">
        <f t="shared" si="5"/>
        <v>2.2411604137142906</v>
      </c>
      <c r="CA4">
        <f t="shared" si="5"/>
        <v>3.4396656814289379</v>
      </c>
      <c r="CB4">
        <f t="shared" si="5"/>
        <v>2.4665968458586818</v>
      </c>
      <c r="CC4">
        <f t="shared" si="5"/>
        <v>2.2109047921608918</v>
      </c>
      <c r="CD4">
        <f t="shared" si="5"/>
        <v>1.8738996771438967</v>
      </c>
      <c r="CE4">
        <f t="shared" si="5"/>
        <v>4.1979161497104736</v>
      </c>
      <c r="CF4">
        <f t="shared" si="5"/>
        <v>1.58</v>
      </c>
      <c r="CG4">
        <f t="shared" si="5"/>
        <v>4.0072060091789661</v>
      </c>
      <c r="CH4">
        <f t="shared" si="5"/>
        <v>3.1892005267778325</v>
      </c>
      <c r="CI4">
        <f t="shared" si="5"/>
        <v>2.8324018076537092</v>
      </c>
      <c r="CJ4">
        <f t="shared" si="5"/>
        <v>2.523965134466005</v>
      </c>
      <c r="CK4">
        <f t="shared" si="5"/>
        <v>3.9141282554356849</v>
      </c>
      <c r="CL4">
        <f t="shared" si="5"/>
        <v>3.5973462441082873</v>
      </c>
      <c r="CM4">
        <f t="shared" si="5"/>
        <v>2.0954713073673914</v>
      </c>
      <c r="CN4">
        <f t="shared" si="5"/>
        <v>1.949974358805777</v>
      </c>
      <c r="CO4">
        <f t="shared" si="5"/>
        <v>2.2189411889457551</v>
      </c>
      <c r="CP4">
        <f t="shared" si="5"/>
        <v>2.630171097096158</v>
      </c>
      <c r="CQ4">
        <f t="shared" si="5"/>
        <v>2.3978532065161966</v>
      </c>
      <c r="CR4">
        <f t="shared" si="5"/>
        <v>1.7927353401994397</v>
      </c>
      <c r="CS4">
        <f t="shared" si="5"/>
        <v>1.9885673234768786</v>
      </c>
      <c r="CT4">
        <f t="shared" si="5"/>
        <v>2.951965446952252</v>
      </c>
      <c r="CU4">
        <f t="shared" si="5"/>
        <v>2.3250591390328119</v>
      </c>
      <c r="CV4">
        <f t="shared" si="5"/>
        <v>1.7993332098307973</v>
      </c>
      <c r="CW4">
        <f t="shared" si="5"/>
        <v>2.4500204080782675</v>
      </c>
      <c r="CX4">
        <f t="shared" si="5"/>
        <v>3.362276014844706</v>
      </c>
      <c r="CY4">
        <f t="shared" si="5"/>
        <v>3.2447033762733994</v>
      </c>
      <c r="CZ4">
        <f t="shared" si="5"/>
        <v>4.3632442058633405</v>
      </c>
      <c r="DA4">
        <f t="shared" si="5"/>
        <v>1.9107590114925537</v>
      </c>
      <c r="DB4">
        <f t="shared" si="5"/>
        <v>1.6969678841981657</v>
      </c>
      <c r="DC4">
        <f t="shared" si="5"/>
        <v>1.3647710430691293</v>
      </c>
      <c r="DD4">
        <f t="shared" si="5"/>
        <v>2.6184155514356395</v>
      </c>
      <c r="DE4">
        <f t="shared" si="5"/>
        <v>3.1538706378036512</v>
      </c>
      <c r="DF4">
        <f t="shared" si="5"/>
        <v>2.464994929000869</v>
      </c>
      <c r="DG4">
        <f t="shared" si="5"/>
        <v>1.4966963619919704</v>
      </c>
      <c r="DH4">
        <f t="shared" si="5"/>
        <v>2.272993620756556</v>
      </c>
      <c r="DI4">
        <f t="shared" si="5"/>
        <v>2.7891575789115968</v>
      </c>
      <c r="DJ4">
        <f t="shared" si="5"/>
        <v>2.6323183698025585</v>
      </c>
      <c r="DK4">
        <f t="shared" si="5"/>
        <v>3.194510917182785</v>
      </c>
      <c r="DL4">
        <f t="shared" si="5"/>
        <v>5.3682119928333689</v>
      </c>
      <c r="DM4">
        <f t="shared" si="5"/>
        <v>2.555092953299352</v>
      </c>
      <c r="DN4">
        <f t="shared" si="5"/>
        <v>3.1417988477940484</v>
      </c>
      <c r="DO4">
        <f t="shared" si="5"/>
        <v>2.2884492565927697</v>
      </c>
      <c r="DP4">
        <f t="shared" si="5"/>
        <v>2.2621007935103159</v>
      </c>
      <c r="DQ4">
        <f t="shared" si="5"/>
        <v>4.7628982773097315</v>
      </c>
      <c r="DR4">
        <f t="shared" si="5"/>
        <v>3.74062828947224</v>
      </c>
      <c r="DS4">
        <f t="shared" si="5"/>
        <v>2.2065584062063706</v>
      </c>
      <c r="DT4">
        <f t="shared" si="5"/>
        <v>2.7413317931253789</v>
      </c>
      <c r="DU4">
        <f t="shared" si="5"/>
        <v>2.8792012781325305</v>
      </c>
      <c r="DX4">
        <f>CORREL(H1:BI54,BT1:DU54)</f>
        <v>-0.40335230447121473</v>
      </c>
    </row>
    <row r="5" spans="1:128" x14ac:dyDescent="0.25">
      <c r="A5">
        <v>4</v>
      </c>
      <c r="B5" t="s">
        <v>7</v>
      </c>
      <c r="C5" t="s">
        <v>1</v>
      </c>
      <c r="D5">
        <v>0.56000000000000005</v>
      </c>
      <c r="E5">
        <v>25.92</v>
      </c>
      <c r="F5">
        <v>7.68</v>
      </c>
      <c r="G5" t="s">
        <v>2</v>
      </c>
      <c r="H5">
        <f t="shared" si="0"/>
        <v>1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0</v>
      </c>
      <c r="Q5">
        <f t="shared" si="0"/>
        <v>0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1</v>
      </c>
      <c r="AB5">
        <f t="shared" si="2"/>
        <v>0</v>
      </c>
      <c r="AC5">
        <f t="shared" si="2"/>
        <v>0</v>
      </c>
      <c r="AD5">
        <f t="shared" si="2"/>
        <v>1</v>
      </c>
      <c r="AE5">
        <f t="shared" si="2"/>
        <v>0</v>
      </c>
      <c r="AF5">
        <f t="shared" si="2"/>
        <v>0</v>
      </c>
      <c r="AG5">
        <f t="shared" si="2"/>
        <v>1</v>
      </c>
      <c r="AH5">
        <f t="shared" si="2"/>
        <v>1</v>
      </c>
      <c r="AI5">
        <f t="shared" si="2"/>
        <v>0</v>
      </c>
      <c r="AJ5">
        <f t="shared" si="2"/>
        <v>1</v>
      </c>
      <c r="AK5">
        <f t="shared" si="2"/>
        <v>1</v>
      </c>
      <c r="AL5">
        <f t="shared" si="3"/>
        <v>1</v>
      </c>
      <c r="AM5">
        <f t="shared" si="3"/>
        <v>1</v>
      </c>
      <c r="AN5">
        <f t="shared" si="3"/>
        <v>1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1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4"/>
        <v>1</v>
      </c>
      <c r="AW5">
        <f t="shared" si="4"/>
        <v>0</v>
      </c>
      <c r="AX5">
        <f t="shared" si="4"/>
        <v>1</v>
      </c>
      <c r="AY5">
        <f t="shared" si="4"/>
        <v>0</v>
      </c>
      <c r="AZ5">
        <f t="shared" si="4"/>
        <v>1</v>
      </c>
      <c r="BA5">
        <f t="shared" si="4"/>
        <v>1</v>
      </c>
      <c r="BB5">
        <f t="shared" si="4"/>
        <v>1</v>
      </c>
      <c r="BC5">
        <f t="shared" si="4"/>
        <v>0</v>
      </c>
      <c r="BD5">
        <f t="shared" si="4"/>
        <v>0</v>
      </c>
      <c r="BE5">
        <f t="shared" si="4"/>
        <v>1</v>
      </c>
      <c r="BF5">
        <f t="shared" si="4"/>
        <v>1</v>
      </c>
      <c r="BG5">
        <f t="shared" si="4"/>
        <v>0</v>
      </c>
      <c r="BH5">
        <f t="shared" si="4"/>
        <v>0</v>
      </c>
      <c r="BI5">
        <f t="shared" si="4"/>
        <v>0</v>
      </c>
      <c r="BM5">
        <v>4</v>
      </c>
      <c r="BN5" t="s">
        <v>7</v>
      </c>
      <c r="BO5" t="s">
        <v>1</v>
      </c>
      <c r="BP5">
        <v>0.56000000000000005</v>
      </c>
      <c r="BQ5">
        <v>25.92</v>
      </c>
      <c r="BR5">
        <v>7.68</v>
      </c>
      <c r="BS5" t="s">
        <v>2</v>
      </c>
      <c r="BT5">
        <f t="shared" si="6"/>
        <v>0.64999999999999969</v>
      </c>
      <c r="BU5">
        <f t="shared" si="5"/>
        <v>2.9505931607051523</v>
      </c>
      <c r="BV5">
        <f t="shared" si="5"/>
        <v>1.7348486965727008</v>
      </c>
      <c r="BW5">
        <f t="shared" si="5"/>
        <v>2.5250940576540923</v>
      </c>
      <c r="BX5">
        <f t="shared" si="5"/>
        <v>0</v>
      </c>
      <c r="BY5">
        <f t="shared" si="5"/>
        <v>2.7475443581496548</v>
      </c>
      <c r="BZ5">
        <f t="shared" si="5"/>
        <v>1.5121177202850313</v>
      </c>
      <c r="CA5">
        <f t="shared" si="5"/>
        <v>1.0383640979926063</v>
      </c>
      <c r="CB5">
        <f t="shared" si="5"/>
        <v>0.86890735984914069</v>
      </c>
      <c r="CC5">
        <f t="shared" si="5"/>
        <v>2.9737854663711039</v>
      </c>
      <c r="CD5">
        <f t="shared" si="5"/>
        <v>1.548483128742449</v>
      </c>
      <c r="CE5">
        <f t="shared" si="5"/>
        <v>1.7445343218177154</v>
      </c>
      <c r="CF5">
        <f t="shared" si="5"/>
        <v>1.9616574624536287</v>
      </c>
      <c r="CG5">
        <f t="shared" si="5"/>
        <v>1.5842348310777665</v>
      </c>
      <c r="CH5">
        <f t="shared" si="5"/>
        <v>0.70334913094422646</v>
      </c>
      <c r="CI5">
        <f t="shared" si="5"/>
        <v>0.93091352981896425</v>
      </c>
      <c r="CJ5">
        <f t="shared" si="5"/>
        <v>1.4448875388762976</v>
      </c>
      <c r="CK5">
        <f t="shared" si="5"/>
        <v>4.8456681685810903</v>
      </c>
      <c r="CL5">
        <f t="shared" si="5"/>
        <v>1.1142710621747283</v>
      </c>
      <c r="CM5">
        <f t="shared" si="5"/>
        <v>1.4229898102235319</v>
      </c>
      <c r="CN5">
        <f t="shared" si="5"/>
        <v>2.0606067067735196</v>
      </c>
      <c r="CO5">
        <f t="shared" si="5"/>
        <v>1.7317621083740111</v>
      </c>
      <c r="CP5">
        <f t="shared" si="5"/>
        <v>1.5539948519863265</v>
      </c>
      <c r="CQ5">
        <f t="shared" si="5"/>
        <v>0.77433842730423796</v>
      </c>
      <c r="CR5">
        <f t="shared" si="5"/>
        <v>1.7113152836342007</v>
      </c>
      <c r="CS5">
        <f t="shared" si="5"/>
        <v>2.3677204226850779</v>
      </c>
      <c r="CT5">
        <f t="shared" si="5"/>
        <v>0.8805679985100533</v>
      </c>
      <c r="CU5">
        <f t="shared" si="5"/>
        <v>2.5269349022086054</v>
      </c>
      <c r="CV5">
        <f t="shared" si="5"/>
        <v>1.3654669530970012</v>
      </c>
      <c r="CW5">
        <f t="shared" si="5"/>
        <v>0.17233687939614056</v>
      </c>
      <c r="CX5">
        <f t="shared" si="5"/>
        <v>0.89688349299114412</v>
      </c>
      <c r="CY5">
        <f t="shared" si="5"/>
        <v>0.77549983881364903</v>
      </c>
      <c r="CZ5">
        <f t="shared" si="5"/>
        <v>1.8706683297688012</v>
      </c>
      <c r="DA5">
        <f t="shared" si="5"/>
        <v>1.5212166183683398</v>
      </c>
      <c r="DB5">
        <f t="shared" si="5"/>
        <v>2.2282279955157209</v>
      </c>
      <c r="DC5">
        <f t="shared" si="5"/>
        <v>2.259977875997905</v>
      </c>
      <c r="DD5">
        <f t="shared" si="5"/>
        <v>0.70724818840347836</v>
      </c>
      <c r="DE5">
        <f t="shared" si="5"/>
        <v>1.2286578042726135</v>
      </c>
      <c r="DF5">
        <f t="shared" si="5"/>
        <v>0.55217750769114249</v>
      </c>
      <c r="DG5">
        <f t="shared" si="5"/>
        <v>2.4016660883644918</v>
      </c>
      <c r="DH5">
        <f t="shared" si="5"/>
        <v>0.28106938645110596</v>
      </c>
      <c r="DI5">
        <f t="shared" si="5"/>
        <v>1.5950235107985102</v>
      </c>
      <c r="DJ5">
        <f t="shared" si="5"/>
        <v>0.89207622992657098</v>
      </c>
      <c r="DK5">
        <f t="shared" si="5"/>
        <v>3.9031525719602627</v>
      </c>
      <c r="DL5">
        <f t="shared" si="5"/>
        <v>2.9514064443922314</v>
      </c>
      <c r="DM5">
        <f t="shared" si="5"/>
        <v>0.32155870381627016</v>
      </c>
      <c r="DN5">
        <f t="shared" si="5"/>
        <v>0.70597450378891147</v>
      </c>
      <c r="DO5">
        <f t="shared" si="5"/>
        <v>2.589613870830942</v>
      </c>
      <c r="DP5">
        <f t="shared" si="5"/>
        <v>3.0403618205733367</v>
      </c>
      <c r="DQ5">
        <f t="shared" si="5"/>
        <v>2.5804844506410012</v>
      </c>
      <c r="DR5">
        <f t="shared" si="5"/>
        <v>1.3354400023962145</v>
      </c>
      <c r="DS5">
        <f t="shared" si="5"/>
        <v>2.7744188580673992</v>
      </c>
      <c r="DT5">
        <f t="shared" si="5"/>
        <v>1.3987851872249721</v>
      </c>
      <c r="DU5">
        <f t="shared" si="5"/>
        <v>2.4612801547162424</v>
      </c>
    </row>
    <row r="6" spans="1:128" x14ac:dyDescent="0.25">
      <c r="A6">
        <v>5</v>
      </c>
      <c r="B6" t="s">
        <v>7</v>
      </c>
      <c r="C6" t="s">
        <v>3</v>
      </c>
      <c r="D6">
        <v>1.41</v>
      </c>
      <c r="E6">
        <v>23.76</v>
      </c>
      <c r="F6">
        <v>6.21</v>
      </c>
      <c r="G6" t="s">
        <v>4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1</v>
      </c>
      <c r="L6">
        <f t="shared" si="0"/>
        <v>0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1</v>
      </c>
      <c r="Q6">
        <f t="shared" si="0"/>
        <v>1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1</v>
      </c>
      <c r="Y6">
        <f t="shared" si="1"/>
        <v>1</v>
      </c>
      <c r="Z6">
        <f t="shared" si="1"/>
        <v>0</v>
      </c>
      <c r="AA6">
        <f t="shared" si="1"/>
        <v>0</v>
      </c>
      <c r="AB6">
        <f t="shared" si="2"/>
        <v>1</v>
      </c>
      <c r="AC6">
        <f t="shared" si="2"/>
        <v>1</v>
      </c>
      <c r="AD6">
        <f t="shared" si="2"/>
        <v>0</v>
      </c>
      <c r="AE6">
        <f t="shared" si="2"/>
        <v>1</v>
      </c>
      <c r="AF6">
        <f t="shared" si="2"/>
        <v>1</v>
      </c>
      <c r="AG6">
        <f t="shared" si="2"/>
        <v>0</v>
      </c>
      <c r="AH6">
        <f t="shared" si="2"/>
        <v>0</v>
      </c>
      <c r="AI6">
        <f t="shared" si="2"/>
        <v>1</v>
      </c>
      <c r="AJ6">
        <f t="shared" si="2"/>
        <v>0</v>
      </c>
      <c r="AK6">
        <f t="shared" si="2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1</v>
      </c>
      <c r="AP6">
        <f t="shared" si="3"/>
        <v>1</v>
      </c>
      <c r="AQ6">
        <f t="shared" si="3"/>
        <v>1</v>
      </c>
      <c r="AR6">
        <f t="shared" si="3"/>
        <v>0</v>
      </c>
      <c r="AS6">
        <f t="shared" si="3"/>
        <v>1</v>
      </c>
      <c r="AT6">
        <f t="shared" si="3"/>
        <v>1</v>
      </c>
      <c r="AU6">
        <f t="shared" si="3"/>
        <v>1</v>
      </c>
      <c r="AV6">
        <f t="shared" si="4"/>
        <v>0</v>
      </c>
      <c r="AW6">
        <f t="shared" si="4"/>
        <v>1</v>
      </c>
      <c r="AX6">
        <f t="shared" si="4"/>
        <v>0</v>
      </c>
      <c r="AY6">
        <f t="shared" si="4"/>
        <v>1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1</v>
      </c>
      <c r="BD6">
        <f t="shared" si="4"/>
        <v>1</v>
      </c>
      <c r="BE6">
        <f t="shared" si="4"/>
        <v>0</v>
      </c>
      <c r="BF6">
        <f t="shared" si="4"/>
        <v>0</v>
      </c>
      <c r="BG6">
        <f t="shared" si="4"/>
        <v>1</v>
      </c>
      <c r="BH6">
        <f t="shared" si="4"/>
        <v>1</v>
      </c>
      <c r="BI6">
        <f t="shared" si="4"/>
        <v>1</v>
      </c>
      <c r="BM6">
        <v>5</v>
      </c>
      <c r="BN6" t="s">
        <v>7</v>
      </c>
      <c r="BO6" t="s">
        <v>3</v>
      </c>
      <c r="BP6">
        <v>1.41</v>
      </c>
      <c r="BQ6">
        <v>23.76</v>
      </c>
      <c r="BR6">
        <v>6.21</v>
      </c>
      <c r="BS6" t="s">
        <v>4</v>
      </c>
      <c r="BT6">
        <f t="shared" si="6"/>
        <v>3.3202560142254081</v>
      </c>
      <c r="BU6">
        <f t="shared" si="5"/>
        <v>1.2915881696578071</v>
      </c>
      <c r="BV6">
        <f t="shared" si="5"/>
        <v>4.2518819362724543</v>
      </c>
      <c r="BW6">
        <f t="shared" si="5"/>
        <v>1.4425324953012317</v>
      </c>
      <c r="BX6">
        <f t="shared" si="5"/>
        <v>2.7475443581496548</v>
      </c>
      <c r="BY6">
        <f t="shared" si="5"/>
        <v>0</v>
      </c>
      <c r="BZ6">
        <f t="shared" ref="BU6:DU10" si="7">SQRT(($BP6-BZ$58)^2 + ($BQ6-BZ$59)^2+($BR6-BZ$60)^2)</f>
        <v>2.172487054046583</v>
      </c>
      <c r="CA6">
        <f t="shared" si="7"/>
        <v>3.5610110923725</v>
      </c>
      <c r="CB6">
        <f t="shared" si="7"/>
        <v>2.2676419470454303</v>
      </c>
      <c r="CC6">
        <f t="shared" si="7"/>
        <v>1.9271740969616626</v>
      </c>
      <c r="CD6">
        <f t="shared" si="7"/>
        <v>2.0362219918270204</v>
      </c>
      <c r="CE6">
        <f t="shared" si="7"/>
        <v>4.3844497944439951</v>
      </c>
      <c r="CF6">
        <f t="shared" si="7"/>
        <v>2.0489265482198231</v>
      </c>
      <c r="CG6">
        <f t="shared" si="7"/>
        <v>4.1578840772681485</v>
      </c>
      <c r="CH6">
        <f t="shared" si="7"/>
        <v>3.2241122809232294</v>
      </c>
      <c r="CI6">
        <f t="shared" si="7"/>
        <v>3.0350288301760808</v>
      </c>
      <c r="CJ6">
        <f t="shared" si="7"/>
        <v>1.9499999999999982</v>
      </c>
      <c r="CK6">
        <f t="shared" si="7"/>
        <v>3.0514422819381672</v>
      </c>
      <c r="CL6">
        <f t="shared" si="7"/>
        <v>3.5665389385228905</v>
      </c>
      <c r="CM6">
        <f t="shared" si="7"/>
        <v>2.2078722789147021</v>
      </c>
      <c r="CN6">
        <f t="shared" si="7"/>
        <v>1.7795786018043709</v>
      </c>
      <c r="CO6">
        <f t="shared" si="7"/>
        <v>1.7868967513541454</v>
      </c>
      <c r="CP6">
        <f t="shared" si="7"/>
        <v>2.4557076373216749</v>
      </c>
      <c r="CQ6">
        <f t="shared" si="7"/>
        <v>2.220585508373861</v>
      </c>
      <c r="CR6">
        <f t="shared" si="7"/>
        <v>1.2767928571228764</v>
      </c>
      <c r="CS6">
        <f t="shared" si="7"/>
        <v>2.2351957408692416</v>
      </c>
      <c r="CT6">
        <f t="shared" si="7"/>
        <v>3.3415864495775054</v>
      </c>
      <c r="CU6">
        <f t="shared" si="7"/>
        <v>1.4772271321635009</v>
      </c>
      <c r="CV6">
        <f t="shared" si="7"/>
        <v>1.9784084512557045</v>
      </c>
      <c r="CW6">
        <f t="shared" si="7"/>
        <v>2.7494544913491454</v>
      </c>
      <c r="CX6">
        <f t="shared" si="7"/>
        <v>3.6353541780684835</v>
      </c>
      <c r="CY6">
        <f t="shared" si="7"/>
        <v>3.3994999632298839</v>
      </c>
      <c r="CZ6">
        <f t="shared" si="7"/>
        <v>4.4608743537562221</v>
      </c>
      <c r="DA6">
        <f t="shared" si="7"/>
        <v>1.4462019222777973</v>
      </c>
      <c r="DB6">
        <f t="shared" si="7"/>
        <v>1.2870897404610135</v>
      </c>
      <c r="DC6">
        <f t="shared" si="7"/>
        <v>1.476787053031005</v>
      </c>
      <c r="DD6">
        <f t="shared" si="7"/>
        <v>3.0279365911458571</v>
      </c>
      <c r="DE6">
        <f t="shared" si="7"/>
        <v>2.9160589843142746</v>
      </c>
      <c r="DF6">
        <f t="shared" si="7"/>
        <v>2.3987288300264344</v>
      </c>
      <c r="DG6">
        <f t="shared" si="7"/>
        <v>0.6912307863514181</v>
      </c>
      <c r="DH6">
        <f t="shared" si="7"/>
        <v>2.4795160818191895</v>
      </c>
      <c r="DI6">
        <f t="shared" si="7"/>
        <v>2.2637358503146952</v>
      </c>
      <c r="DJ6">
        <f t="shared" si="7"/>
        <v>2.8148534597737038</v>
      </c>
      <c r="DK6">
        <f t="shared" si="7"/>
        <v>2.3320806161022833</v>
      </c>
      <c r="DL6">
        <f t="shared" si="7"/>
        <v>5.3908255397480627</v>
      </c>
      <c r="DM6">
        <f t="shared" si="7"/>
        <v>2.9348253781102533</v>
      </c>
      <c r="DN6">
        <f t="shared" si="7"/>
        <v>3.4079025807672374</v>
      </c>
      <c r="DO6">
        <f t="shared" si="7"/>
        <v>1.8802393464662952</v>
      </c>
      <c r="DP6">
        <f t="shared" si="7"/>
        <v>1.6729016707505566</v>
      </c>
      <c r="DQ6">
        <f t="shared" si="7"/>
        <v>5.0196912255635793</v>
      </c>
      <c r="DR6">
        <f t="shared" si="7"/>
        <v>4.0345259944632899</v>
      </c>
      <c r="DS6">
        <f t="shared" si="7"/>
        <v>1.5024646418468561</v>
      </c>
      <c r="DT6">
        <f t="shared" si="7"/>
        <v>2.1972710347155626</v>
      </c>
      <c r="DU6">
        <f t="shared" si="7"/>
        <v>2.4005207768315602</v>
      </c>
    </row>
    <row r="7" spans="1:128" x14ac:dyDescent="0.25">
      <c r="A7">
        <v>6</v>
      </c>
      <c r="B7" t="s">
        <v>7</v>
      </c>
      <c r="C7" t="s">
        <v>8</v>
      </c>
      <c r="D7">
        <v>1.2</v>
      </c>
      <c r="E7">
        <v>25.92</v>
      </c>
      <c r="F7">
        <v>6.31</v>
      </c>
      <c r="G7" t="s">
        <v>4</v>
      </c>
      <c r="H7">
        <f t="shared" si="0"/>
        <v>0</v>
      </c>
      <c r="I7">
        <f t="shared" si="0"/>
        <v>1</v>
      </c>
      <c r="J7">
        <f t="shared" si="0"/>
        <v>0</v>
      </c>
      <c r="K7">
        <f t="shared" si="0"/>
        <v>1</v>
      </c>
      <c r="L7">
        <f t="shared" si="0"/>
        <v>0</v>
      </c>
      <c r="M7">
        <f t="shared" si="0"/>
        <v>1</v>
      </c>
      <c r="N7">
        <f t="shared" si="0"/>
        <v>1</v>
      </c>
      <c r="O7">
        <f t="shared" si="0"/>
        <v>0</v>
      </c>
      <c r="P7">
        <f t="shared" si="0"/>
        <v>1</v>
      </c>
      <c r="Q7">
        <f t="shared" si="0"/>
        <v>1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1</v>
      </c>
      <c r="Y7">
        <f t="shared" si="1"/>
        <v>1</v>
      </c>
      <c r="Z7">
        <f t="shared" si="1"/>
        <v>0</v>
      </c>
      <c r="AA7">
        <f t="shared" si="1"/>
        <v>0</v>
      </c>
      <c r="AB7">
        <f t="shared" si="2"/>
        <v>1</v>
      </c>
      <c r="AC7">
        <f t="shared" si="2"/>
        <v>1</v>
      </c>
      <c r="AD7">
        <f t="shared" si="2"/>
        <v>0</v>
      </c>
      <c r="AE7">
        <f t="shared" si="2"/>
        <v>1</v>
      </c>
      <c r="AF7">
        <f t="shared" si="2"/>
        <v>1</v>
      </c>
      <c r="AG7">
        <f t="shared" si="2"/>
        <v>0</v>
      </c>
      <c r="AH7">
        <f t="shared" si="2"/>
        <v>0</v>
      </c>
      <c r="AI7">
        <f t="shared" si="2"/>
        <v>1</v>
      </c>
      <c r="AJ7">
        <f t="shared" si="2"/>
        <v>0</v>
      </c>
      <c r="AK7">
        <f t="shared" si="2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1</v>
      </c>
      <c r="AP7">
        <f t="shared" si="3"/>
        <v>1</v>
      </c>
      <c r="AQ7">
        <f t="shared" si="3"/>
        <v>1</v>
      </c>
      <c r="AR7">
        <f t="shared" si="3"/>
        <v>0</v>
      </c>
      <c r="AS7">
        <f t="shared" si="3"/>
        <v>1</v>
      </c>
      <c r="AT7">
        <f t="shared" si="3"/>
        <v>1</v>
      </c>
      <c r="AU7">
        <f t="shared" si="3"/>
        <v>1</v>
      </c>
      <c r="AV7">
        <f t="shared" si="4"/>
        <v>0</v>
      </c>
      <c r="AW7">
        <f t="shared" si="4"/>
        <v>1</v>
      </c>
      <c r="AX7">
        <f t="shared" si="4"/>
        <v>0</v>
      </c>
      <c r="AY7">
        <f t="shared" si="4"/>
        <v>1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1</v>
      </c>
      <c r="BD7">
        <f t="shared" si="4"/>
        <v>1</v>
      </c>
      <c r="BE7">
        <f t="shared" si="4"/>
        <v>0</v>
      </c>
      <c r="BF7">
        <f t="shared" si="4"/>
        <v>0</v>
      </c>
      <c r="BG7">
        <f t="shared" si="4"/>
        <v>1</v>
      </c>
      <c r="BH7">
        <f t="shared" si="4"/>
        <v>1</v>
      </c>
      <c r="BI7">
        <f t="shared" si="4"/>
        <v>1</v>
      </c>
      <c r="BM7">
        <v>6</v>
      </c>
      <c r="BN7" t="s">
        <v>7</v>
      </c>
      <c r="BO7" t="s">
        <v>8</v>
      </c>
      <c r="BP7">
        <v>1.2</v>
      </c>
      <c r="BQ7">
        <v>25.92</v>
      </c>
      <c r="BR7">
        <v>6.31</v>
      </c>
      <c r="BS7" t="s">
        <v>4</v>
      </c>
      <c r="BT7">
        <f t="shared" si="6"/>
        <v>2.1276277869965887</v>
      </c>
      <c r="BU7">
        <f t="shared" si="7"/>
        <v>2.9708752918963155</v>
      </c>
      <c r="BV7">
        <f t="shared" si="7"/>
        <v>2.3750789460563202</v>
      </c>
      <c r="BW7">
        <f t="shared" si="7"/>
        <v>2.2411604137142906</v>
      </c>
      <c r="BX7">
        <f t="shared" si="7"/>
        <v>1.5121177202850313</v>
      </c>
      <c r="BY7">
        <f t="shared" si="7"/>
        <v>2.172487054046583</v>
      </c>
      <c r="BZ7">
        <f t="shared" si="7"/>
        <v>0</v>
      </c>
      <c r="CA7">
        <f t="shared" si="7"/>
        <v>2.4417411820256461</v>
      </c>
      <c r="CB7">
        <f t="shared" si="7"/>
        <v>1.6306133815224273</v>
      </c>
      <c r="CC7">
        <f t="shared" si="7"/>
        <v>3.3617406205714331</v>
      </c>
      <c r="CD7">
        <f t="shared" si="7"/>
        <v>2.3235102754238044</v>
      </c>
      <c r="CE7">
        <f t="shared" si="7"/>
        <v>2.616811036357038</v>
      </c>
      <c r="CF7">
        <f t="shared" si="7"/>
        <v>2.6122786987609135</v>
      </c>
      <c r="CG7">
        <f t="shared" si="7"/>
        <v>2.3430962421548123</v>
      </c>
      <c r="CH7">
        <f t="shared" si="7"/>
        <v>1.8961540021844221</v>
      </c>
      <c r="CI7">
        <f t="shared" si="7"/>
        <v>2.3616307924821793</v>
      </c>
      <c r="CJ7">
        <f t="shared" si="7"/>
        <v>1.6590358645912409</v>
      </c>
      <c r="CK7">
        <f t="shared" si="7"/>
        <v>4.9374487339110695</v>
      </c>
      <c r="CL7">
        <f t="shared" si="7"/>
        <v>2.187258558104185</v>
      </c>
      <c r="CM7">
        <f t="shared" si="7"/>
        <v>2.3301072936669689</v>
      </c>
      <c r="CN7">
        <f t="shared" si="7"/>
        <v>2.602229813064175</v>
      </c>
      <c r="CO7">
        <f t="shared" si="7"/>
        <v>2.2282055560472878</v>
      </c>
      <c r="CP7">
        <f t="shared" si="7"/>
        <v>2.5127276016313442</v>
      </c>
      <c r="CQ7">
        <f t="shared" si="7"/>
        <v>1.3885604055999876</v>
      </c>
      <c r="CR7">
        <f t="shared" si="7"/>
        <v>1.806958770974038</v>
      </c>
      <c r="CS7">
        <f t="shared" si="7"/>
        <v>3.0683546079291428</v>
      </c>
      <c r="CT7">
        <f t="shared" si="7"/>
        <v>2.381785044877057</v>
      </c>
      <c r="CU7">
        <f t="shared" si="7"/>
        <v>2.6825920301081965</v>
      </c>
      <c r="CV7">
        <f t="shared" si="7"/>
        <v>2.1144266362302595</v>
      </c>
      <c r="CW7">
        <f t="shared" si="7"/>
        <v>1.4632156368765337</v>
      </c>
      <c r="CX7">
        <f t="shared" si="7"/>
        <v>2.2159648011644943</v>
      </c>
      <c r="CY7">
        <f t="shared" si="7"/>
        <v>1.7827226368675517</v>
      </c>
      <c r="CZ7">
        <f t="shared" si="7"/>
        <v>2.7393977440306108</v>
      </c>
      <c r="DA7">
        <f t="shared" si="7"/>
        <v>1.6663132958720603</v>
      </c>
      <c r="DB7">
        <f t="shared" si="7"/>
        <v>2.4501632598665761</v>
      </c>
      <c r="DC7">
        <f t="shared" si="7"/>
        <v>2.5643322717619887</v>
      </c>
      <c r="DD7">
        <f t="shared" si="7"/>
        <v>2.1556669501571908</v>
      </c>
      <c r="DE7">
        <f t="shared" si="7"/>
        <v>1.2278843593759146</v>
      </c>
      <c r="DF7">
        <f t="shared" si="7"/>
        <v>1.3665284482951687</v>
      </c>
      <c r="DG7">
        <f t="shared" si="7"/>
        <v>2.2343007854807735</v>
      </c>
      <c r="DH7">
        <f t="shared" si="7"/>
        <v>1.3138112497615484</v>
      </c>
      <c r="DI7">
        <f t="shared" si="7"/>
        <v>2.1737065119284176</v>
      </c>
      <c r="DJ7">
        <f t="shared" si="7"/>
        <v>2.2431005327447999</v>
      </c>
      <c r="DK7">
        <f t="shared" si="7"/>
        <v>4.0577456795615001</v>
      </c>
      <c r="DL7">
        <f t="shared" si="7"/>
        <v>3.4957259617996366</v>
      </c>
      <c r="DM7">
        <f t="shared" si="7"/>
        <v>1.6937827487608914</v>
      </c>
      <c r="DN7">
        <f t="shared" si="7"/>
        <v>2.1458098704218882</v>
      </c>
      <c r="DO7">
        <f t="shared" si="7"/>
        <v>3.0490982273452611</v>
      </c>
      <c r="DP7">
        <f t="shared" si="7"/>
        <v>3.262437738869512</v>
      </c>
      <c r="DQ7">
        <f t="shared" si="7"/>
        <v>2.9685013053727962</v>
      </c>
      <c r="DR7">
        <f t="shared" si="7"/>
        <v>2.7095940655382318</v>
      </c>
      <c r="DS7">
        <f t="shared" si="7"/>
        <v>2.9660242750186674</v>
      </c>
      <c r="DT7">
        <f t="shared" si="7"/>
        <v>1.7074249617479533</v>
      </c>
      <c r="DU7">
        <f t="shared" si="7"/>
        <v>3.1393948461447168</v>
      </c>
    </row>
    <row r="8" spans="1:128" x14ac:dyDescent="0.25">
      <c r="A8">
        <v>7</v>
      </c>
      <c r="B8" t="s">
        <v>7</v>
      </c>
      <c r="C8" t="s">
        <v>9</v>
      </c>
      <c r="D8">
        <v>0.65</v>
      </c>
      <c r="E8">
        <v>26.22</v>
      </c>
      <c r="F8">
        <v>8.67</v>
      </c>
      <c r="G8" t="s">
        <v>2</v>
      </c>
      <c r="H8">
        <f t="shared" si="0"/>
        <v>1</v>
      </c>
      <c r="I8">
        <f t="shared" si="0"/>
        <v>0</v>
      </c>
      <c r="J8">
        <f t="shared" si="0"/>
        <v>1</v>
      </c>
      <c r="K8">
        <f t="shared" si="0"/>
        <v>0</v>
      </c>
      <c r="L8">
        <f t="shared" si="0"/>
        <v>1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1"/>
        <v>1</v>
      </c>
      <c r="S8">
        <f t="shared" si="1"/>
        <v>1</v>
      </c>
      <c r="T8">
        <f t="shared" si="1"/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1</v>
      </c>
      <c r="AA8">
        <f t="shared" si="1"/>
        <v>1</v>
      </c>
      <c r="AB8">
        <f t="shared" si="2"/>
        <v>0</v>
      </c>
      <c r="AC8">
        <f t="shared" si="2"/>
        <v>0</v>
      </c>
      <c r="AD8">
        <f t="shared" si="2"/>
        <v>1</v>
      </c>
      <c r="AE8">
        <f t="shared" si="2"/>
        <v>0</v>
      </c>
      <c r="AF8">
        <f t="shared" si="2"/>
        <v>0</v>
      </c>
      <c r="AG8">
        <f t="shared" si="2"/>
        <v>1</v>
      </c>
      <c r="AH8">
        <f t="shared" si="2"/>
        <v>1</v>
      </c>
      <c r="AI8">
        <f t="shared" si="2"/>
        <v>0</v>
      </c>
      <c r="AJ8">
        <f t="shared" si="2"/>
        <v>1</v>
      </c>
      <c r="AK8">
        <f t="shared" si="2"/>
        <v>1</v>
      </c>
      <c r="AL8">
        <f t="shared" si="3"/>
        <v>1</v>
      </c>
      <c r="AM8">
        <f t="shared" si="3"/>
        <v>1</v>
      </c>
      <c r="AN8">
        <f t="shared" si="3"/>
        <v>1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1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4"/>
        <v>1</v>
      </c>
      <c r="AW8">
        <f t="shared" si="4"/>
        <v>0</v>
      </c>
      <c r="AX8">
        <f t="shared" si="4"/>
        <v>1</v>
      </c>
      <c r="AY8">
        <f t="shared" si="4"/>
        <v>0</v>
      </c>
      <c r="AZ8">
        <f t="shared" si="4"/>
        <v>1</v>
      </c>
      <c r="BA8">
        <f t="shared" si="4"/>
        <v>1</v>
      </c>
      <c r="BB8">
        <f t="shared" si="4"/>
        <v>1</v>
      </c>
      <c r="BC8">
        <f t="shared" si="4"/>
        <v>0</v>
      </c>
      <c r="BD8">
        <f t="shared" si="4"/>
        <v>0</v>
      </c>
      <c r="BE8">
        <f t="shared" si="4"/>
        <v>1</v>
      </c>
      <c r="BF8">
        <f t="shared" si="4"/>
        <v>1</v>
      </c>
      <c r="BG8">
        <f t="shared" si="4"/>
        <v>0</v>
      </c>
      <c r="BH8">
        <f t="shared" si="4"/>
        <v>0</v>
      </c>
      <c r="BI8">
        <f t="shared" si="4"/>
        <v>0</v>
      </c>
      <c r="BM8">
        <v>7</v>
      </c>
      <c r="BN8" t="s">
        <v>7</v>
      </c>
      <c r="BO8" t="s">
        <v>9</v>
      </c>
      <c r="BP8">
        <v>0.65</v>
      </c>
      <c r="BQ8">
        <v>26.22</v>
      </c>
      <c r="BR8">
        <v>8.67</v>
      </c>
      <c r="BS8" t="s">
        <v>2</v>
      </c>
      <c r="BT8">
        <f t="shared" si="6"/>
        <v>0.51390660630118368</v>
      </c>
      <c r="BU8">
        <f t="shared" si="7"/>
        <v>3.6160475660588323</v>
      </c>
      <c r="BV8">
        <f t="shared" si="7"/>
        <v>1.5703821191035026</v>
      </c>
      <c r="BW8">
        <f t="shared" si="7"/>
        <v>3.4396656814289379</v>
      </c>
      <c r="BX8">
        <f t="shared" si="7"/>
        <v>1.0383640979926063</v>
      </c>
      <c r="BY8">
        <f t="shared" si="7"/>
        <v>3.5610110923725</v>
      </c>
      <c r="BZ8">
        <f t="shared" si="7"/>
        <v>2.4417411820256461</v>
      </c>
      <c r="CA8">
        <f t="shared" si="7"/>
        <v>0</v>
      </c>
      <c r="CB8">
        <f t="shared" si="7"/>
        <v>1.3336416310238672</v>
      </c>
      <c r="CC8">
        <f t="shared" si="7"/>
        <v>3.3644613238971832</v>
      </c>
      <c r="CD8">
        <f t="shared" si="7"/>
        <v>2.0053428634525301</v>
      </c>
      <c r="CE8">
        <f t="shared" si="7"/>
        <v>1.3835461683659152</v>
      </c>
      <c r="CF8">
        <f t="shared" si="7"/>
        <v>2.4849346067854583</v>
      </c>
      <c r="CG8">
        <f t="shared" si="7"/>
        <v>1.3778243719719887</v>
      </c>
      <c r="CH8">
        <f t="shared" si="7"/>
        <v>0.59472682804796995</v>
      </c>
      <c r="CI8">
        <f t="shared" si="7"/>
        <v>0.7923383115816125</v>
      </c>
      <c r="CJ8">
        <f t="shared" si="7"/>
        <v>1.89</v>
      </c>
      <c r="CK8">
        <f t="shared" si="7"/>
        <v>5.148601751932266</v>
      </c>
      <c r="CL8">
        <f t="shared" si="7"/>
        <v>0.63984373092185542</v>
      </c>
      <c r="CM8">
        <f t="shared" si="7"/>
        <v>1.7842365314049573</v>
      </c>
      <c r="CN8">
        <f t="shared" si="7"/>
        <v>2.4763884994079581</v>
      </c>
      <c r="CO8">
        <f t="shared" si="7"/>
        <v>2.1159867674444448</v>
      </c>
      <c r="CP8">
        <f t="shared" si="7"/>
        <v>1.6256998492956793</v>
      </c>
      <c r="CQ8">
        <f t="shared" si="7"/>
        <v>1.4003570973148229</v>
      </c>
      <c r="CR8">
        <f t="shared" si="7"/>
        <v>2.3531680772949466</v>
      </c>
      <c r="CS8">
        <f t="shared" si="7"/>
        <v>2.7295604041676729</v>
      </c>
      <c r="CT8">
        <f t="shared" si="7"/>
        <v>0.74793047805260526</v>
      </c>
      <c r="CU8">
        <f t="shared" si="7"/>
        <v>2.9437051482782719</v>
      </c>
      <c r="CV8">
        <f t="shared" si="7"/>
        <v>1.9073804025416639</v>
      </c>
      <c r="CW8">
        <f t="shared" si="7"/>
        <v>1.1615076409563565</v>
      </c>
      <c r="CX8">
        <f t="shared" si="7"/>
        <v>0.60876925020897676</v>
      </c>
      <c r="CY8">
        <f t="shared" si="7"/>
        <v>0.91268833672837046</v>
      </c>
      <c r="CZ8">
        <f t="shared" si="7"/>
        <v>1.3917614738165458</v>
      </c>
      <c r="DA8">
        <f t="shared" si="7"/>
        <v>2.1602546146230077</v>
      </c>
      <c r="DB8">
        <f t="shared" si="7"/>
        <v>2.7858571391943259</v>
      </c>
      <c r="DC8">
        <f t="shared" si="7"/>
        <v>2.8699303127428002</v>
      </c>
      <c r="DD8">
        <f t="shared" si="7"/>
        <v>0.95895776757894735</v>
      </c>
      <c r="DE8">
        <f t="shared" si="7"/>
        <v>1.6607829478893386</v>
      </c>
      <c r="DF8">
        <f t="shared" si="7"/>
        <v>1.2401209618420297</v>
      </c>
      <c r="DG8">
        <f t="shared" si="7"/>
        <v>3.0989998386576247</v>
      </c>
      <c r="DH8">
        <f t="shared" si="7"/>
        <v>1.2930583900195693</v>
      </c>
      <c r="DI8">
        <f t="shared" si="7"/>
        <v>1.7595738120351754</v>
      </c>
      <c r="DJ8">
        <f t="shared" si="7"/>
        <v>0.97005154502222257</v>
      </c>
      <c r="DK8">
        <f t="shared" si="7"/>
        <v>4.2146174203597644</v>
      </c>
      <c r="DL8">
        <f t="shared" si="7"/>
        <v>2.5277262510010865</v>
      </c>
      <c r="DM8">
        <f t="shared" si="7"/>
        <v>1.0630145812734646</v>
      </c>
      <c r="DN8">
        <f t="shared" si="7"/>
        <v>0.49457052075512992</v>
      </c>
      <c r="DO8">
        <f t="shared" si="7"/>
        <v>2.9214551168895273</v>
      </c>
      <c r="DP8">
        <f t="shared" si="7"/>
        <v>3.4679388691267321</v>
      </c>
      <c r="DQ8">
        <f t="shared" si="7"/>
        <v>2.4982593940581919</v>
      </c>
      <c r="DR8">
        <f t="shared" si="7"/>
        <v>0.63229739838149135</v>
      </c>
      <c r="DS8">
        <f t="shared" si="7"/>
        <v>3.2120087172982572</v>
      </c>
      <c r="DT8">
        <f t="shared" si="7"/>
        <v>1.7410341754256278</v>
      </c>
      <c r="DU8">
        <f t="shared" si="7"/>
        <v>2.5351331325987596</v>
      </c>
    </row>
    <row r="9" spans="1:128" x14ac:dyDescent="0.25">
      <c r="A9">
        <v>8</v>
      </c>
      <c r="B9" t="s">
        <v>7</v>
      </c>
      <c r="C9" t="s">
        <v>10</v>
      </c>
      <c r="D9">
        <v>1.18</v>
      </c>
      <c r="E9">
        <v>25.33</v>
      </c>
      <c r="F9">
        <v>7.83</v>
      </c>
      <c r="G9" t="s">
        <v>4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1</v>
      </c>
      <c r="L9">
        <f t="shared" si="0"/>
        <v>0</v>
      </c>
      <c r="M9">
        <f t="shared" si="0"/>
        <v>1</v>
      </c>
      <c r="N9">
        <f t="shared" si="0"/>
        <v>1</v>
      </c>
      <c r="O9">
        <f t="shared" si="0"/>
        <v>0</v>
      </c>
      <c r="P9">
        <f t="shared" si="0"/>
        <v>1</v>
      </c>
      <c r="Q9">
        <f t="shared" si="0"/>
        <v>1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1</v>
      </c>
      <c r="Z9">
        <f t="shared" si="1"/>
        <v>0</v>
      </c>
      <c r="AA9">
        <f t="shared" si="1"/>
        <v>0</v>
      </c>
      <c r="AB9">
        <f t="shared" si="2"/>
        <v>1</v>
      </c>
      <c r="AC9">
        <f t="shared" si="2"/>
        <v>1</v>
      </c>
      <c r="AD9">
        <f t="shared" si="2"/>
        <v>0</v>
      </c>
      <c r="AE9">
        <f t="shared" si="2"/>
        <v>1</v>
      </c>
      <c r="AF9">
        <f t="shared" si="2"/>
        <v>1</v>
      </c>
      <c r="AG9">
        <f t="shared" si="2"/>
        <v>0</v>
      </c>
      <c r="AH9">
        <f t="shared" si="2"/>
        <v>0</v>
      </c>
      <c r="AI9">
        <f t="shared" si="2"/>
        <v>1</v>
      </c>
      <c r="AJ9">
        <f t="shared" si="2"/>
        <v>0</v>
      </c>
      <c r="AK9">
        <f t="shared" si="2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1</v>
      </c>
      <c r="AP9">
        <f t="shared" si="3"/>
        <v>1</v>
      </c>
      <c r="AQ9">
        <f t="shared" si="3"/>
        <v>1</v>
      </c>
      <c r="AR9">
        <f t="shared" si="3"/>
        <v>0</v>
      </c>
      <c r="AS9">
        <f t="shared" si="3"/>
        <v>1</v>
      </c>
      <c r="AT9">
        <f t="shared" si="3"/>
        <v>1</v>
      </c>
      <c r="AU9">
        <f t="shared" si="3"/>
        <v>1</v>
      </c>
      <c r="AV9">
        <f t="shared" si="4"/>
        <v>0</v>
      </c>
      <c r="AW9">
        <f t="shared" si="4"/>
        <v>1</v>
      </c>
      <c r="AX9">
        <f t="shared" si="4"/>
        <v>0</v>
      </c>
      <c r="AY9">
        <f t="shared" si="4"/>
        <v>1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1</v>
      </c>
      <c r="BD9">
        <f t="shared" si="4"/>
        <v>1</v>
      </c>
      <c r="BE9">
        <f t="shared" si="4"/>
        <v>0</v>
      </c>
      <c r="BF9">
        <f t="shared" si="4"/>
        <v>0</v>
      </c>
      <c r="BG9">
        <f t="shared" si="4"/>
        <v>1</v>
      </c>
      <c r="BH9">
        <f t="shared" si="4"/>
        <v>1</v>
      </c>
      <c r="BI9">
        <f t="shared" si="4"/>
        <v>1</v>
      </c>
      <c r="BM9">
        <v>8</v>
      </c>
      <c r="BN9" t="s">
        <v>7</v>
      </c>
      <c r="BO9" t="s">
        <v>10</v>
      </c>
      <c r="BP9">
        <v>1.18</v>
      </c>
      <c r="BQ9">
        <v>25.33</v>
      </c>
      <c r="BR9">
        <v>7.83</v>
      </c>
      <c r="BS9" t="s">
        <v>4</v>
      </c>
      <c r="BT9">
        <f t="shared" si="6"/>
        <v>1.2400403219250586</v>
      </c>
      <c r="BU9">
        <f t="shared" si="7"/>
        <v>2.5247970215445044</v>
      </c>
      <c r="BV9">
        <f t="shared" si="7"/>
        <v>2.2921387392564205</v>
      </c>
      <c r="BW9">
        <f t="shared" si="7"/>
        <v>2.4665968458586818</v>
      </c>
      <c r="BX9">
        <f t="shared" si="7"/>
        <v>0.86890735984914069</v>
      </c>
      <c r="BY9">
        <f t="shared" si="7"/>
        <v>2.2676419470454303</v>
      </c>
      <c r="BZ9">
        <f t="shared" si="7"/>
        <v>1.6306133815224273</v>
      </c>
      <c r="CA9">
        <f t="shared" si="7"/>
        <v>1.3336416310238672</v>
      </c>
      <c r="CB9">
        <f t="shared" si="7"/>
        <v>0</v>
      </c>
      <c r="CC9">
        <f t="shared" si="7"/>
        <v>2.4019575350118054</v>
      </c>
      <c r="CD9">
        <f t="shared" si="7"/>
        <v>1.2035779991342463</v>
      </c>
      <c r="CE9">
        <f t="shared" si="7"/>
        <v>2.3216373532487817</v>
      </c>
      <c r="CF9">
        <f t="shared" si="7"/>
        <v>1.7555910685578227</v>
      </c>
      <c r="CG9">
        <f t="shared" si="7"/>
        <v>2.1534623284376284</v>
      </c>
      <c r="CH9">
        <f t="shared" si="7"/>
        <v>1.0423531071570717</v>
      </c>
      <c r="CI9">
        <f t="shared" si="7"/>
        <v>1.0342146779078316</v>
      </c>
      <c r="CJ9">
        <f t="shared" si="7"/>
        <v>0.6360031446463138</v>
      </c>
      <c r="CK9">
        <f t="shared" si="7"/>
        <v>4.0952289313297241</v>
      </c>
      <c r="CL9">
        <f t="shared" si="7"/>
        <v>1.3569819453478376</v>
      </c>
      <c r="CM9">
        <f t="shared" si="7"/>
        <v>1.0600471687618416</v>
      </c>
      <c r="CN9">
        <f t="shared" si="7"/>
        <v>1.5046926596484735</v>
      </c>
      <c r="CO9">
        <f t="shared" si="7"/>
        <v>0.98508882848197699</v>
      </c>
      <c r="CP9">
        <f t="shared" si="7"/>
        <v>0.9576533819707409</v>
      </c>
      <c r="CQ9">
        <f t="shared" si="7"/>
        <v>0.24698178070457069</v>
      </c>
      <c r="CR9">
        <f t="shared" si="7"/>
        <v>1.0655515003977971</v>
      </c>
      <c r="CS9">
        <f t="shared" si="7"/>
        <v>2.0218061232472295</v>
      </c>
      <c r="CT9">
        <f t="shared" si="7"/>
        <v>1.3880922159568516</v>
      </c>
      <c r="CU9">
        <f t="shared" si="7"/>
        <v>1.7582377541163194</v>
      </c>
      <c r="CV9">
        <f t="shared" si="7"/>
        <v>1.0572133181151282</v>
      </c>
      <c r="CW9">
        <f t="shared" si="7"/>
        <v>1.0024470060806214</v>
      </c>
      <c r="CX9">
        <f t="shared" si="7"/>
        <v>1.5451213544573124</v>
      </c>
      <c r="CY9">
        <f t="shared" si="7"/>
        <v>1.3919770113044256</v>
      </c>
      <c r="CZ9">
        <f t="shared" si="7"/>
        <v>2.3457621362789554</v>
      </c>
      <c r="DA9">
        <f t="shared" si="7"/>
        <v>0.85164546614186754</v>
      </c>
      <c r="DB9">
        <f t="shared" si="7"/>
        <v>1.6397560794215689</v>
      </c>
      <c r="DC9">
        <f t="shared" si="7"/>
        <v>1.8634645153584197</v>
      </c>
      <c r="DD9">
        <f t="shared" si="7"/>
        <v>1.2019151384353228</v>
      </c>
      <c r="DE9">
        <f t="shared" si="7"/>
        <v>1.2906587465321757</v>
      </c>
      <c r="DF9">
        <f t="shared" si="7"/>
        <v>0.39761790704142125</v>
      </c>
      <c r="DG9">
        <f t="shared" si="7"/>
        <v>1.8360283222216345</v>
      </c>
      <c r="DH9">
        <f t="shared" si="7"/>
        <v>0.78905006178315473</v>
      </c>
      <c r="DI9">
        <f t="shared" si="7"/>
        <v>0.74263045991933263</v>
      </c>
      <c r="DJ9">
        <f t="shared" si="7"/>
        <v>0.89050547443572725</v>
      </c>
      <c r="DK9">
        <f t="shared" si="7"/>
        <v>3.1497936440344771</v>
      </c>
      <c r="DL9">
        <f t="shared" si="7"/>
        <v>3.381922530159438</v>
      </c>
      <c r="DM9">
        <f t="shared" si="7"/>
        <v>1.1524755962709154</v>
      </c>
      <c r="DN9">
        <f t="shared" si="7"/>
        <v>1.3143059004660997</v>
      </c>
      <c r="DO9">
        <f t="shared" si="7"/>
        <v>1.9436820727680746</v>
      </c>
      <c r="DP9">
        <f t="shared" si="7"/>
        <v>2.3862522917746971</v>
      </c>
      <c r="DQ9">
        <f t="shared" si="7"/>
        <v>3.2276462011812894</v>
      </c>
      <c r="DR9">
        <f t="shared" si="7"/>
        <v>1.8826045787684702</v>
      </c>
      <c r="DS9">
        <f t="shared" si="7"/>
        <v>2.0793268141396135</v>
      </c>
      <c r="DT9">
        <f t="shared" si="7"/>
        <v>0.61692787260748694</v>
      </c>
      <c r="DU9">
        <f t="shared" si="7"/>
        <v>1.7366922582887265</v>
      </c>
    </row>
    <row r="10" spans="1:128" x14ac:dyDescent="0.25">
      <c r="A10">
        <v>9</v>
      </c>
      <c r="B10" t="s">
        <v>7</v>
      </c>
      <c r="C10" t="s">
        <v>11</v>
      </c>
      <c r="D10">
        <v>0.79</v>
      </c>
      <c r="E10">
        <v>22.96</v>
      </c>
      <c r="F10">
        <v>7.85</v>
      </c>
      <c r="G10" t="s">
        <v>4</v>
      </c>
      <c r="H10">
        <f t="shared" si="0"/>
        <v>0</v>
      </c>
      <c r="I10">
        <f t="shared" si="0"/>
        <v>1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1</v>
      </c>
      <c r="N10">
        <f t="shared" si="0"/>
        <v>1</v>
      </c>
      <c r="O10">
        <f t="shared" si="0"/>
        <v>0</v>
      </c>
      <c r="P10">
        <f t="shared" si="0"/>
        <v>1</v>
      </c>
      <c r="Q10">
        <f t="shared" si="0"/>
        <v>1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1</v>
      </c>
      <c r="Y10">
        <f t="shared" si="1"/>
        <v>1</v>
      </c>
      <c r="Z10">
        <f t="shared" si="1"/>
        <v>0</v>
      </c>
      <c r="AA10">
        <f t="shared" si="1"/>
        <v>0</v>
      </c>
      <c r="AB10">
        <f t="shared" si="2"/>
        <v>1</v>
      </c>
      <c r="AC10">
        <f t="shared" si="2"/>
        <v>1</v>
      </c>
      <c r="AD10">
        <f t="shared" si="2"/>
        <v>0</v>
      </c>
      <c r="AE10">
        <f t="shared" si="2"/>
        <v>1</v>
      </c>
      <c r="AF10">
        <f t="shared" si="2"/>
        <v>1</v>
      </c>
      <c r="AG10">
        <f t="shared" si="2"/>
        <v>0</v>
      </c>
      <c r="AH10">
        <f t="shared" si="2"/>
        <v>0</v>
      </c>
      <c r="AI10">
        <f t="shared" si="2"/>
        <v>1</v>
      </c>
      <c r="AJ10">
        <f t="shared" si="2"/>
        <v>0</v>
      </c>
      <c r="AK10">
        <f t="shared" si="2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1</v>
      </c>
      <c r="AP10">
        <f t="shared" si="3"/>
        <v>1</v>
      </c>
      <c r="AQ10">
        <f t="shared" si="3"/>
        <v>1</v>
      </c>
      <c r="AR10">
        <f t="shared" si="3"/>
        <v>0</v>
      </c>
      <c r="AS10">
        <f t="shared" si="3"/>
        <v>1</v>
      </c>
      <c r="AT10">
        <f t="shared" si="3"/>
        <v>1</v>
      </c>
      <c r="AU10">
        <f t="shared" si="3"/>
        <v>1</v>
      </c>
      <c r="AV10">
        <f t="shared" si="4"/>
        <v>0</v>
      </c>
      <c r="AW10">
        <f t="shared" si="4"/>
        <v>1</v>
      </c>
      <c r="AX10">
        <f t="shared" si="4"/>
        <v>0</v>
      </c>
      <c r="AY10">
        <f t="shared" si="4"/>
        <v>1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1</v>
      </c>
      <c r="BD10">
        <f t="shared" si="4"/>
        <v>1</v>
      </c>
      <c r="BE10">
        <f t="shared" si="4"/>
        <v>0</v>
      </c>
      <c r="BF10">
        <f t="shared" si="4"/>
        <v>0</v>
      </c>
      <c r="BG10">
        <f t="shared" si="4"/>
        <v>1</v>
      </c>
      <c r="BH10">
        <f t="shared" si="4"/>
        <v>1</v>
      </c>
      <c r="BI10">
        <f t="shared" si="4"/>
        <v>1</v>
      </c>
      <c r="BM10">
        <v>9</v>
      </c>
      <c r="BN10" t="s">
        <v>7</v>
      </c>
      <c r="BO10" t="s">
        <v>11</v>
      </c>
      <c r="BP10">
        <v>0.79</v>
      </c>
      <c r="BQ10">
        <v>22.96</v>
      </c>
      <c r="BR10">
        <v>7.85</v>
      </c>
      <c r="BS10" t="s">
        <v>4</v>
      </c>
      <c r="BT10">
        <f t="shared" si="6"/>
        <v>3.2534443287076535</v>
      </c>
      <c r="BU10">
        <f t="shared" si="7"/>
        <v>1.0088607436113266</v>
      </c>
      <c r="BV10">
        <f t="shared" si="7"/>
        <v>4.6423808546908347</v>
      </c>
      <c r="BW10">
        <f t="shared" si="7"/>
        <v>2.2109047921608918</v>
      </c>
      <c r="BX10">
        <f t="shared" si="7"/>
        <v>2.9737854663711039</v>
      </c>
      <c r="BY10">
        <f t="shared" si="7"/>
        <v>1.9271740969616626</v>
      </c>
      <c r="BZ10">
        <f t="shared" si="7"/>
        <v>3.3617406205714331</v>
      </c>
      <c r="CA10">
        <f t="shared" si="7"/>
        <v>3.3644613238971832</v>
      </c>
      <c r="CB10">
        <f t="shared" si="7"/>
        <v>2.4019575350118054</v>
      </c>
      <c r="CC10">
        <f t="shared" si="7"/>
        <v>0</v>
      </c>
      <c r="CD10">
        <f t="shared" si="7"/>
        <v>1.4749237268414932</v>
      </c>
      <c r="CE10">
        <f t="shared" si="7"/>
        <v>4.6123529786866921</v>
      </c>
      <c r="CF10">
        <f t="shared" si="7"/>
        <v>1.3501481400201967</v>
      </c>
      <c r="CG10">
        <f t="shared" si="7"/>
        <v>4.4845066618302623</v>
      </c>
      <c r="CH10">
        <f t="shared" si="7"/>
        <v>3.3464159932680198</v>
      </c>
      <c r="CI10">
        <f t="shared" si="7"/>
        <v>2.6386739093719007</v>
      </c>
      <c r="CJ10">
        <f t="shared" si="7"/>
        <v>2.3072277737579339</v>
      </c>
      <c r="CK10">
        <f t="shared" si="7"/>
        <v>2.1209667607013567</v>
      </c>
      <c r="CL10">
        <f t="shared" si="7"/>
        <v>3.6566924945912507</v>
      </c>
      <c r="CM10">
        <f t="shared" si="7"/>
        <v>1.6298159405282546</v>
      </c>
      <c r="CN10">
        <f t="shared" si="7"/>
        <v>0.92027169901067618</v>
      </c>
      <c r="CO10">
        <f t="shared" si="7"/>
        <v>1.4678555787270084</v>
      </c>
      <c r="CP10">
        <f t="shared" si="7"/>
        <v>1.7963574254585306</v>
      </c>
      <c r="CQ10">
        <f t="shared" si="7"/>
        <v>2.5406692031825</v>
      </c>
      <c r="CR10">
        <f t="shared" si="7"/>
        <v>1.6233915116200397</v>
      </c>
      <c r="CS10">
        <f t="shared" si="7"/>
        <v>0.95754895436212561</v>
      </c>
      <c r="CT10">
        <f t="shared" si="7"/>
        <v>3.0722955586987393</v>
      </c>
      <c r="CU10">
        <f t="shared" si="7"/>
        <v>1.1342839150759374</v>
      </c>
      <c r="CV10">
        <f t="shared" si="7"/>
        <v>1.6367345539213112</v>
      </c>
      <c r="CW10">
        <f t="shared" si="7"/>
        <v>3.024351170085906</v>
      </c>
      <c r="CX10">
        <f t="shared" si="7"/>
        <v>3.6661423867602285</v>
      </c>
      <c r="CY10">
        <f t="shared" si="7"/>
        <v>3.6903929330086225</v>
      </c>
      <c r="CZ10">
        <f t="shared" si="7"/>
        <v>4.6549543499372792</v>
      </c>
      <c r="DA10">
        <f t="shared" si="7"/>
        <v>1.8135876047216448</v>
      </c>
      <c r="DB10">
        <f t="shared" si="7"/>
        <v>0.91902121847104201</v>
      </c>
      <c r="DC10">
        <f t="shared" si="7"/>
        <v>0.95859271852022754</v>
      </c>
      <c r="DD10">
        <f t="shared" si="7"/>
        <v>2.8275784692913462</v>
      </c>
      <c r="DE10">
        <f t="shared" si="7"/>
        <v>3.6137791852851224</v>
      </c>
      <c r="DF10">
        <f t="shared" si="7"/>
        <v>2.7097416851057941</v>
      </c>
      <c r="DG10">
        <f t="shared" si="7"/>
        <v>1.3354400023962143</v>
      </c>
      <c r="DH10">
        <f t="shared" si="7"/>
        <v>2.8116187508266455</v>
      </c>
      <c r="DI10">
        <f t="shared" si="7"/>
        <v>2.1346896729969895</v>
      </c>
      <c r="DJ10">
        <f t="shared" si="7"/>
        <v>2.4438903412387365</v>
      </c>
      <c r="DK10">
        <f t="shared" si="7"/>
        <v>1.3264237633576992</v>
      </c>
      <c r="DL10">
        <f t="shared" si="7"/>
        <v>5.7454155637342721</v>
      </c>
      <c r="DM10">
        <f t="shared" si="7"/>
        <v>3.0907604242321978</v>
      </c>
      <c r="DN10">
        <f t="shared" si="7"/>
        <v>3.3702522160811648</v>
      </c>
      <c r="DO10">
        <f t="shared" si="7"/>
        <v>0.53860932037980735</v>
      </c>
      <c r="DP10">
        <f t="shared" si="7"/>
        <v>0.46108567533593992</v>
      </c>
      <c r="DQ10">
        <f t="shared" ref="BU10:DU15" si="8">SQRT(($BP10-DQ$58)^2 + ($BQ10-DQ$59)^2+($BR10-DQ$60)^2)</f>
        <v>5.54686397886229</v>
      </c>
      <c r="DR10">
        <f t="shared" si="8"/>
        <v>3.8708397021834946</v>
      </c>
      <c r="DS10">
        <f t="shared" si="8"/>
        <v>0.7018546858146627</v>
      </c>
      <c r="DT10">
        <f t="shared" si="8"/>
        <v>2.5092628399591788</v>
      </c>
      <c r="DU10">
        <f t="shared" si="8"/>
        <v>1.2660568707605504</v>
      </c>
    </row>
    <row r="11" spans="1:128" x14ac:dyDescent="0.25">
      <c r="A11">
        <v>10</v>
      </c>
      <c r="B11" t="s">
        <v>7</v>
      </c>
      <c r="C11" t="s">
        <v>12</v>
      </c>
      <c r="D11">
        <v>0.43</v>
      </c>
      <c r="E11">
        <v>24.39</v>
      </c>
      <c r="F11">
        <v>7.88</v>
      </c>
      <c r="G11" t="s">
        <v>2</v>
      </c>
      <c r="H11">
        <f t="shared" ref="H11:Q20" si="9">IF($G11=H$61, 1, 0)</f>
        <v>1</v>
      </c>
      <c r="I11">
        <f t="shared" si="9"/>
        <v>0</v>
      </c>
      <c r="J11">
        <f t="shared" si="9"/>
        <v>1</v>
      </c>
      <c r="K11">
        <f t="shared" si="9"/>
        <v>0</v>
      </c>
      <c r="L11">
        <f t="shared" si="9"/>
        <v>1</v>
      </c>
      <c r="M11">
        <f t="shared" si="9"/>
        <v>0</v>
      </c>
      <c r="N11">
        <f t="shared" si="9"/>
        <v>0</v>
      </c>
      <c r="O11">
        <f t="shared" si="9"/>
        <v>1</v>
      </c>
      <c r="P11">
        <f t="shared" si="9"/>
        <v>0</v>
      </c>
      <c r="Q11">
        <f t="shared" si="9"/>
        <v>0</v>
      </c>
      <c r="R11">
        <f t="shared" ref="R11:AA20" si="10">IF($G11=R$61, 1, 0)</f>
        <v>1</v>
      </c>
      <c r="S11">
        <f t="shared" si="10"/>
        <v>1</v>
      </c>
      <c r="T11">
        <f t="shared" si="10"/>
        <v>1</v>
      </c>
      <c r="U11">
        <f t="shared" si="10"/>
        <v>1</v>
      </c>
      <c r="V11">
        <f t="shared" si="10"/>
        <v>1</v>
      </c>
      <c r="W11">
        <f t="shared" si="10"/>
        <v>1</v>
      </c>
      <c r="X11">
        <f t="shared" si="10"/>
        <v>0</v>
      </c>
      <c r="Y11">
        <f t="shared" si="10"/>
        <v>0</v>
      </c>
      <c r="Z11">
        <f t="shared" si="10"/>
        <v>1</v>
      </c>
      <c r="AA11">
        <f t="shared" si="10"/>
        <v>1</v>
      </c>
      <c r="AB11">
        <f t="shared" ref="AB11:AK20" si="11">IF($G11=AB$61, 1, 0)</f>
        <v>0</v>
      </c>
      <c r="AC11">
        <f t="shared" si="11"/>
        <v>0</v>
      </c>
      <c r="AD11">
        <f t="shared" si="11"/>
        <v>1</v>
      </c>
      <c r="AE11">
        <f t="shared" si="11"/>
        <v>0</v>
      </c>
      <c r="AF11">
        <f t="shared" si="11"/>
        <v>0</v>
      </c>
      <c r="AG11">
        <f t="shared" si="11"/>
        <v>1</v>
      </c>
      <c r="AH11">
        <f t="shared" si="11"/>
        <v>1</v>
      </c>
      <c r="AI11">
        <f t="shared" si="11"/>
        <v>0</v>
      </c>
      <c r="AJ11">
        <f t="shared" si="11"/>
        <v>1</v>
      </c>
      <c r="AK11">
        <f t="shared" si="11"/>
        <v>1</v>
      </c>
      <c r="AL11">
        <f t="shared" ref="AL11:AU20" si="12">IF($G11=AL$61, 1, 0)</f>
        <v>1</v>
      </c>
      <c r="AM11">
        <f t="shared" si="12"/>
        <v>1</v>
      </c>
      <c r="AN11">
        <f t="shared" si="12"/>
        <v>1</v>
      </c>
      <c r="AO11">
        <f t="shared" si="12"/>
        <v>0</v>
      </c>
      <c r="AP11">
        <f t="shared" si="12"/>
        <v>0</v>
      </c>
      <c r="AQ11">
        <f t="shared" si="12"/>
        <v>0</v>
      </c>
      <c r="AR11">
        <f t="shared" si="12"/>
        <v>1</v>
      </c>
      <c r="AS11">
        <f t="shared" si="12"/>
        <v>0</v>
      </c>
      <c r="AT11">
        <f t="shared" si="12"/>
        <v>0</v>
      </c>
      <c r="AU11">
        <f t="shared" si="12"/>
        <v>0</v>
      </c>
      <c r="AV11">
        <f t="shared" ref="AV11:BI20" si="13">IF($G11=AV$61, 1, 0)</f>
        <v>1</v>
      </c>
      <c r="AW11">
        <f t="shared" si="13"/>
        <v>0</v>
      </c>
      <c r="AX11">
        <f t="shared" si="13"/>
        <v>1</v>
      </c>
      <c r="AY11">
        <f t="shared" si="13"/>
        <v>0</v>
      </c>
      <c r="AZ11">
        <f t="shared" si="13"/>
        <v>1</v>
      </c>
      <c r="BA11">
        <f t="shared" si="13"/>
        <v>1</v>
      </c>
      <c r="BB11">
        <f t="shared" si="13"/>
        <v>1</v>
      </c>
      <c r="BC11">
        <f t="shared" si="13"/>
        <v>0</v>
      </c>
      <c r="BD11">
        <f t="shared" si="13"/>
        <v>0</v>
      </c>
      <c r="BE11">
        <f t="shared" si="13"/>
        <v>1</v>
      </c>
      <c r="BF11">
        <f t="shared" si="13"/>
        <v>1</v>
      </c>
      <c r="BG11">
        <f t="shared" si="13"/>
        <v>0</v>
      </c>
      <c r="BH11">
        <f t="shared" si="13"/>
        <v>0</v>
      </c>
      <c r="BI11">
        <f t="shared" si="13"/>
        <v>0</v>
      </c>
      <c r="BM11">
        <v>10</v>
      </c>
      <c r="BN11" t="s">
        <v>7</v>
      </c>
      <c r="BO11" t="s">
        <v>12</v>
      </c>
      <c r="BP11">
        <v>0.43</v>
      </c>
      <c r="BQ11">
        <v>24.39</v>
      </c>
      <c r="BR11">
        <v>7.88</v>
      </c>
      <c r="BS11" t="s">
        <v>2</v>
      </c>
      <c r="BT11">
        <f t="shared" si="6"/>
        <v>1.8096132183425271</v>
      </c>
      <c r="BU11">
        <f t="shared" si="8"/>
        <v>1.6517263695903162</v>
      </c>
      <c r="BV11">
        <f t="shared" si="8"/>
        <v>3.2437786607597019</v>
      </c>
      <c r="BW11">
        <f t="shared" si="8"/>
        <v>1.8738996771438967</v>
      </c>
      <c r="BX11">
        <f t="shared" si="8"/>
        <v>1.548483128742449</v>
      </c>
      <c r="BY11">
        <f t="shared" si="8"/>
        <v>2.0362219918270204</v>
      </c>
      <c r="BZ11">
        <f t="shared" si="8"/>
        <v>2.3235102754238044</v>
      </c>
      <c r="CA11">
        <f t="shared" si="8"/>
        <v>2.0053428634525301</v>
      </c>
      <c r="CB11">
        <f t="shared" si="8"/>
        <v>1.2035779991342463</v>
      </c>
      <c r="CC11">
        <f t="shared" si="8"/>
        <v>1.4749237268414932</v>
      </c>
      <c r="CD11">
        <f t="shared" si="8"/>
        <v>0</v>
      </c>
      <c r="CE11">
        <f t="shared" si="8"/>
        <v>3.1962790866881448</v>
      </c>
      <c r="CF11">
        <f t="shared" si="8"/>
        <v>0.59287435431126634</v>
      </c>
      <c r="CG11">
        <f t="shared" si="8"/>
        <v>3.0782787398154836</v>
      </c>
      <c r="CH11">
        <f t="shared" si="8"/>
        <v>1.9831540535218122</v>
      </c>
      <c r="CI11">
        <f t="shared" si="8"/>
        <v>1.2581732790041265</v>
      </c>
      <c r="CJ11">
        <f t="shared" si="8"/>
        <v>1.4749576265099948</v>
      </c>
      <c r="CK11">
        <f t="shared" si="8"/>
        <v>3.4994142366973371</v>
      </c>
      <c r="CL11">
        <f t="shared" si="8"/>
        <v>2.3356797725715728</v>
      </c>
      <c r="CM11">
        <f t="shared" si="8"/>
        <v>0.25079872407968956</v>
      </c>
      <c r="CN11">
        <f t="shared" si="8"/>
        <v>0.61862751312886299</v>
      </c>
      <c r="CO11">
        <f t="shared" si="8"/>
        <v>0.83102346537266925</v>
      </c>
      <c r="CP11">
        <f t="shared" si="8"/>
        <v>0.83096329642168976</v>
      </c>
      <c r="CQ11">
        <f t="shared" si="8"/>
        <v>1.332291259447423</v>
      </c>
      <c r="CR11">
        <f t="shared" si="8"/>
        <v>1.0209799214480175</v>
      </c>
      <c r="CS11">
        <f t="shared" si="8"/>
        <v>0.84350459394125366</v>
      </c>
      <c r="CT11">
        <f t="shared" si="8"/>
        <v>1.6316249569064578</v>
      </c>
      <c r="CU11">
        <f t="shared" si="8"/>
        <v>1.4606847709208182</v>
      </c>
      <c r="CV11">
        <f t="shared" si="8"/>
        <v>0.21610182784974158</v>
      </c>
      <c r="CW11">
        <f t="shared" si="8"/>
        <v>1.5925137362044941</v>
      </c>
      <c r="CX11">
        <f t="shared" si="8"/>
        <v>2.2232858565645559</v>
      </c>
      <c r="CY11">
        <f t="shared" si="8"/>
        <v>2.2811839031520433</v>
      </c>
      <c r="CZ11">
        <f t="shared" si="8"/>
        <v>3.2745075965708184</v>
      </c>
      <c r="DA11">
        <f t="shared" si="8"/>
        <v>1.0415853301578315</v>
      </c>
      <c r="DB11">
        <f t="shared" si="8"/>
        <v>0.96798760322640542</v>
      </c>
      <c r="DC11">
        <f t="shared" si="8"/>
        <v>0.89044932477934913</v>
      </c>
      <c r="DD11">
        <f t="shared" si="8"/>
        <v>1.3624243098242186</v>
      </c>
      <c r="DE11">
        <f t="shared" si="8"/>
        <v>2.431090290384132</v>
      </c>
      <c r="DF11">
        <f t="shared" si="8"/>
        <v>1.4203168660548939</v>
      </c>
      <c r="DG11">
        <f t="shared" si="8"/>
        <v>1.432829368766567</v>
      </c>
      <c r="DH11">
        <f t="shared" si="8"/>
        <v>1.4223220451079264</v>
      </c>
      <c r="DI11">
        <f t="shared" si="8"/>
        <v>1.3623876100434849</v>
      </c>
      <c r="DJ11">
        <f t="shared" si="8"/>
        <v>1.0467091286503598</v>
      </c>
      <c r="DK11">
        <f t="shared" si="8"/>
        <v>2.5917175772062828</v>
      </c>
      <c r="DL11">
        <f t="shared" si="8"/>
        <v>4.3945193138726788</v>
      </c>
      <c r="DM11">
        <f t="shared" si="8"/>
        <v>1.628926026558603</v>
      </c>
      <c r="DN11">
        <f t="shared" si="8"/>
        <v>1.9284708968506634</v>
      </c>
      <c r="DO11">
        <f t="shared" si="8"/>
        <v>1.1764777940955808</v>
      </c>
      <c r="DP11">
        <f t="shared" si="8"/>
        <v>1.6523922052587889</v>
      </c>
      <c r="DQ11">
        <f t="shared" si="8"/>
        <v>4.119939319941496</v>
      </c>
      <c r="DR11">
        <f t="shared" si="8"/>
        <v>2.4567458150976882</v>
      </c>
      <c r="DS11">
        <f t="shared" si="8"/>
        <v>1.489765082152217</v>
      </c>
      <c r="DT11">
        <f t="shared" si="8"/>
        <v>1.6182088863926074</v>
      </c>
      <c r="DU11">
        <f t="shared" si="8"/>
        <v>1.3328540805354505</v>
      </c>
    </row>
    <row r="12" spans="1:128" x14ac:dyDescent="0.25">
      <c r="A12">
        <v>11</v>
      </c>
      <c r="B12" t="s">
        <v>7</v>
      </c>
      <c r="C12" t="s">
        <v>5</v>
      </c>
      <c r="D12">
        <v>0.68</v>
      </c>
      <c r="E12">
        <v>27.55</v>
      </c>
      <c r="F12">
        <v>8.2899999999999991</v>
      </c>
      <c r="G12" t="s">
        <v>2</v>
      </c>
      <c r="H12">
        <f t="shared" si="9"/>
        <v>1</v>
      </c>
      <c r="I12">
        <f t="shared" si="9"/>
        <v>0</v>
      </c>
      <c r="J12">
        <f t="shared" si="9"/>
        <v>1</v>
      </c>
      <c r="K12">
        <f t="shared" si="9"/>
        <v>0</v>
      </c>
      <c r="L12">
        <f t="shared" si="9"/>
        <v>1</v>
      </c>
      <c r="M12">
        <f t="shared" si="9"/>
        <v>0</v>
      </c>
      <c r="N12">
        <f t="shared" si="9"/>
        <v>0</v>
      </c>
      <c r="O12">
        <f t="shared" si="9"/>
        <v>1</v>
      </c>
      <c r="P12">
        <f t="shared" si="9"/>
        <v>0</v>
      </c>
      <c r="Q12">
        <f t="shared" si="9"/>
        <v>0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0</v>
      </c>
      <c r="Y12">
        <f t="shared" si="10"/>
        <v>0</v>
      </c>
      <c r="Z12">
        <f t="shared" si="10"/>
        <v>1</v>
      </c>
      <c r="AA12">
        <f t="shared" si="10"/>
        <v>1</v>
      </c>
      <c r="AB12">
        <f t="shared" si="11"/>
        <v>0</v>
      </c>
      <c r="AC12">
        <f t="shared" si="11"/>
        <v>0</v>
      </c>
      <c r="AD12">
        <f t="shared" si="11"/>
        <v>1</v>
      </c>
      <c r="AE12">
        <f t="shared" si="11"/>
        <v>0</v>
      </c>
      <c r="AF12">
        <f t="shared" si="11"/>
        <v>0</v>
      </c>
      <c r="AG12">
        <f t="shared" si="11"/>
        <v>1</v>
      </c>
      <c r="AH12">
        <f t="shared" si="11"/>
        <v>1</v>
      </c>
      <c r="AI12">
        <f t="shared" si="11"/>
        <v>0</v>
      </c>
      <c r="AJ12">
        <f t="shared" si="11"/>
        <v>1</v>
      </c>
      <c r="AK12">
        <f t="shared" si="11"/>
        <v>1</v>
      </c>
      <c r="AL12">
        <f t="shared" si="12"/>
        <v>1</v>
      </c>
      <c r="AM12">
        <f t="shared" si="12"/>
        <v>1</v>
      </c>
      <c r="AN12">
        <f t="shared" si="12"/>
        <v>1</v>
      </c>
      <c r="AO12">
        <f t="shared" si="12"/>
        <v>0</v>
      </c>
      <c r="AP12">
        <f t="shared" si="12"/>
        <v>0</v>
      </c>
      <c r="AQ12">
        <f t="shared" si="12"/>
        <v>0</v>
      </c>
      <c r="AR12">
        <f t="shared" si="12"/>
        <v>1</v>
      </c>
      <c r="AS12">
        <f t="shared" si="12"/>
        <v>0</v>
      </c>
      <c r="AT12">
        <f t="shared" si="12"/>
        <v>0</v>
      </c>
      <c r="AU12">
        <f t="shared" si="12"/>
        <v>0</v>
      </c>
      <c r="AV12">
        <f t="shared" si="13"/>
        <v>1</v>
      </c>
      <c r="AW12">
        <f t="shared" si="13"/>
        <v>0</v>
      </c>
      <c r="AX12">
        <f t="shared" si="13"/>
        <v>1</v>
      </c>
      <c r="AY12">
        <f t="shared" si="13"/>
        <v>0</v>
      </c>
      <c r="AZ12">
        <f t="shared" si="13"/>
        <v>1</v>
      </c>
      <c r="BA12">
        <f t="shared" si="13"/>
        <v>1</v>
      </c>
      <c r="BB12">
        <f t="shared" si="13"/>
        <v>1</v>
      </c>
      <c r="BC12">
        <f t="shared" si="13"/>
        <v>0</v>
      </c>
      <c r="BD12">
        <f t="shared" si="13"/>
        <v>0</v>
      </c>
      <c r="BE12">
        <f t="shared" si="13"/>
        <v>1</v>
      </c>
      <c r="BF12">
        <f t="shared" si="13"/>
        <v>1</v>
      </c>
      <c r="BG12">
        <f t="shared" si="13"/>
        <v>0</v>
      </c>
      <c r="BH12">
        <f t="shared" si="13"/>
        <v>0</v>
      </c>
      <c r="BI12">
        <f t="shared" si="13"/>
        <v>0</v>
      </c>
      <c r="BM12">
        <v>11</v>
      </c>
      <c r="BN12" t="s">
        <v>7</v>
      </c>
      <c r="BO12" t="s">
        <v>5</v>
      </c>
      <c r="BP12">
        <v>0.68</v>
      </c>
      <c r="BQ12">
        <v>27.55</v>
      </c>
      <c r="BR12">
        <v>8.2899999999999991</v>
      </c>
      <c r="BS12" t="s">
        <v>2</v>
      </c>
      <c r="BT12">
        <f t="shared" si="6"/>
        <v>1.4269197594819412</v>
      </c>
      <c r="BU12">
        <f t="shared" si="8"/>
        <v>4.6892003582700559</v>
      </c>
      <c r="BV12">
        <f t="shared" si="8"/>
        <v>0.3943348830626065</v>
      </c>
      <c r="BW12">
        <f t="shared" si="8"/>
        <v>4.1979161497104736</v>
      </c>
      <c r="BX12">
        <f t="shared" si="8"/>
        <v>1.7445343218177154</v>
      </c>
      <c r="BY12">
        <f t="shared" si="8"/>
        <v>4.3844497944439951</v>
      </c>
      <c r="BZ12">
        <f t="shared" si="8"/>
        <v>2.616811036357038</v>
      </c>
      <c r="CA12">
        <f t="shared" si="8"/>
        <v>1.3835461683659152</v>
      </c>
      <c r="CB12">
        <f t="shared" si="8"/>
        <v>2.3216373532487817</v>
      </c>
      <c r="CC12">
        <f t="shared" si="8"/>
        <v>4.6123529786866921</v>
      </c>
      <c r="CD12">
        <f t="shared" si="8"/>
        <v>3.1962790866881448</v>
      </c>
      <c r="CE12">
        <f t="shared" si="8"/>
        <v>0</v>
      </c>
      <c r="CF12">
        <f t="shared" si="8"/>
        <v>3.6286223281019492</v>
      </c>
      <c r="CG12">
        <f t="shared" si="8"/>
        <v>0.29427877939124175</v>
      </c>
      <c r="CH12">
        <f t="shared" si="8"/>
        <v>1.2921687196337805</v>
      </c>
      <c r="CI12">
        <f t="shared" si="8"/>
        <v>2.088540160016084</v>
      </c>
      <c r="CJ12">
        <f t="shared" si="8"/>
        <v>2.7780028797681275</v>
      </c>
      <c r="CK12">
        <f t="shared" si="8"/>
        <v>6.3793181453819976</v>
      </c>
      <c r="CL12">
        <f t="shared" si="8"/>
        <v>1.0889444430272852</v>
      </c>
      <c r="CM12">
        <f t="shared" si="8"/>
        <v>3.0141831397577685</v>
      </c>
      <c r="CN12">
        <f t="shared" si="8"/>
        <v>3.6953078356207363</v>
      </c>
      <c r="CO12">
        <f t="shared" si="8"/>
        <v>3.276644625222576</v>
      </c>
      <c r="CP12">
        <f t="shared" si="8"/>
        <v>2.9293514640616274</v>
      </c>
      <c r="CQ12">
        <f t="shared" si="8"/>
        <v>2.2509997778764879</v>
      </c>
      <c r="CR12">
        <f t="shared" si="8"/>
        <v>3.3448168858698382</v>
      </c>
      <c r="CS12">
        <f t="shared" si="8"/>
        <v>3.9782031119589654</v>
      </c>
      <c r="CT12">
        <f t="shared" si="8"/>
        <v>1.7819090885900999</v>
      </c>
      <c r="CU12">
        <f t="shared" si="8"/>
        <v>4.072714082770851</v>
      </c>
      <c r="CV12">
        <f t="shared" si="8"/>
        <v>3.0463256556054561</v>
      </c>
      <c r="CW12">
        <f t="shared" si="8"/>
        <v>1.7749647883831396</v>
      </c>
      <c r="CX12">
        <f t="shared" si="8"/>
        <v>1.0157755657624399</v>
      </c>
      <c r="CY12">
        <f t="shared" si="8"/>
        <v>0.99498743710662152</v>
      </c>
      <c r="CZ12">
        <f t="shared" si="8"/>
        <v>0.31464265445104622</v>
      </c>
      <c r="DA12">
        <f t="shared" si="8"/>
        <v>3.1266115844472924</v>
      </c>
      <c r="DB12">
        <f t="shared" si="8"/>
        <v>3.9092198710228621</v>
      </c>
      <c r="DC12">
        <f t="shared" si="8"/>
        <v>3.9842314189815822</v>
      </c>
      <c r="DD12">
        <f t="shared" si="8"/>
        <v>1.9734740940787652</v>
      </c>
      <c r="DE12">
        <f t="shared" si="8"/>
        <v>1.7372967507020778</v>
      </c>
      <c r="DF12">
        <f t="shared" si="8"/>
        <v>2.040122545338884</v>
      </c>
      <c r="DG12">
        <f t="shared" si="8"/>
        <v>4.0823767587031936</v>
      </c>
      <c r="DH12">
        <f t="shared" si="8"/>
        <v>1.9883158702781627</v>
      </c>
      <c r="DI12">
        <f t="shared" si="8"/>
        <v>2.8505964288197667</v>
      </c>
      <c r="DJ12">
        <f t="shared" si="8"/>
        <v>2.2324426084448423</v>
      </c>
      <c r="DK12">
        <f t="shared" si="8"/>
        <v>5.4355864449017837</v>
      </c>
      <c r="DL12">
        <f t="shared" si="8"/>
        <v>1.3017680284904836</v>
      </c>
      <c r="DM12">
        <f t="shared" si="8"/>
        <v>1.7099122784517342</v>
      </c>
      <c r="DN12">
        <f t="shared" si="8"/>
        <v>1.3052969010918547</v>
      </c>
      <c r="DO12">
        <f t="shared" si="8"/>
        <v>4.1752005939834822</v>
      </c>
      <c r="DP12">
        <f t="shared" si="8"/>
        <v>4.6730931940204243</v>
      </c>
      <c r="DQ12">
        <f t="shared" si="8"/>
        <v>1.148259552540277</v>
      </c>
      <c r="DR12">
        <f t="shared" si="8"/>
        <v>1.0616025621672172</v>
      </c>
      <c r="DS12">
        <f t="shared" si="8"/>
        <v>4.3867983769487298</v>
      </c>
      <c r="DT12">
        <f t="shared" si="8"/>
        <v>2.5974217986303256</v>
      </c>
      <c r="DU12">
        <f t="shared" si="8"/>
        <v>3.8361569310965384</v>
      </c>
    </row>
    <row r="13" spans="1:128" x14ac:dyDescent="0.25">
      <c r="A13">
        <v>12</v>
      </c>
      <c r="B13" t="s">
        <v>7</v>
      </c>
      <c r="C13" t="s">
        <v>6</v>
      </c>
      <c r="D13">
        <v>0</v>
      </c>
      <c r="E13">
        <v>24.04</v>
      </c>
      <c r="F13">
        <v>7.67</v>
      </c>
      <c r="G13" t="s">
        <v>2</v>
      </c>
      <c r="H13">
        <f t="shared" si="9"/>
        <v>1</v>
      </c>
      <c r="I13">
        <f t="shared" si="9"/>
        <v>0</v>
      </c>
      <c r="J13">
        <f t="shared" si="9"/>
        <v>1</v>
      </c>
      <c r="K13">
        <f t="shared" si="9"/>
        <v>0</v>
      </c>
      <c r="L13">
        <f t="shared" si="9"/>
        <v>1</v>
      </c>
      <c r="M13">
        <f t="shared" si="9"/>
        <v>0</v>
      </c>
      <c r="N13">
        <f t="shared" si="9"/>
        <v>0</v>
      </c>
      <c r="O13">
        <f t="shared" si="9"/>
        <v>1</v>
      </c>
      <c r="P13">
        <f t="shared" si="9"/>
        <v>0</v>
      </c>
      <c r="Q13">
        <f t="shared" si="9"/>
        <v>0</v>
      </c>
      <c r="R13">
        <f t="shared" si="10"/>
        <v>1</v>
      </c>
      <c r="S13">
        <f t="shared" si="10"/>
        <v>1</v>
      </c>
      <c r="T13">
        <f t="shared" si="10"/>
        <v>1</v>
      </c>
      <c r="U13">
        <f t="shared" si="10"/>
        <v>1</v>
      </c>
      <c r="V13">
        <f t="shared" si="10"/>
        <v>1</v>
      </c>
      <c r="W13">
        <f t="shared" si="10"/>
        <v>1</v>
      </c>
      <c r="X13">
        <f t="shared" si="10"/>
        <v>0</v>
      </c>
      <c r="Y13">
        <f t="shared" si="10"/>
        <v>0</v>
      </c>
      <c r="Z13">
        <f t="shared" si="10"/>
        <v>1</v>
      </c>
      <c r="AA13">
        <f t="shared" si="10"/>
        <v>1</v>
      </c>
      <c r="AB13">
        <f t="shared" si="11"/>
        <v>0</v>
      </c>
      <c r="AC13">
        <f t="shared" si="11"/>
        <v>0</v>
      </c>
      <c r="AD13">
        <f t="shared" si="11"/>
        <v>1</v>
      </c>
      <c r="AE13">
        <f t="shared" si="11"/>
        <v>0</v>
      </c>
      <c r="AF13">
        <f t="shared" si="11"/>
        <v>0</v>
      </c>
      <c r="AG13">
        <f t="shared" si="11"/>
        <v>1</v>
      </c>
      <c r="AH13">
        <f t="shared" si="11"/>
        <v>1</v>
      </c>
      <c r="AI13">
        <f t="shared" si="11"/>
        <v>0</v>
      </c>
      <c r="AJ13">
        <f t="shared" si="11"/>
        <v>1</v>
      </c>
      <c r="AK13">
        <f t="shared" si="11"/>
        <v>1</v>
      </c>
      <c r="AL13">
        <f t="shared" si="12"/>
        <v>1</v>
      </c>
      <c r="AM13">
        <f t="shared" si="12"/>
        <v>1</v>
      </c>
      <c r="AN13">
        <f t="shared" si="12"/>
        <v>1</v>
      </c>
      <c r="AO13">
        <f t="shared" si="12"/>
        <v>0</v>
      </c>
      <c r="AP13">
        <f t="shared" si="12"/>
        <v>0</v>
      </c>
      <c r="AQ13">
        <f t="shared" si="12"/>
        <v>0</v>
      </c>
      <c r="AR13">
        <f t="shared" si="12"/>
        <v>1</v>
      </c>
      <c r="AS13">
        <f t="shared" si="12"/>
        <v>0</v>
      </c>
      <c r="AT13">
        <f t="shared" si="12"/>
        <v>0</v>
      </c>
      <c r="AU13">
        <f t="shared" si="12"/>
        <v>0</v>
      </c>
      <c r="AV13">
        <f t="shared" si="13"/>
        <v>1</v>
      </c>
      <c r="AW13">
        <f t="shared" si="13"/>
        <v>0</v>
      </c>
      <c r="AX13">
        <f t="shared" si="13"/>
        <v>1</v>
      </c>
      <c r="AY13">
        <f t="shared" si="13"/>
        <v>0</v>
      </c>
      <c r="AZ13">
        <f t="shared" si="13"/>
        <v>1</v>
      </c>
      <c r="BA13">
        <f t="shared" si="13"/>
        <v>1</v>
      </c>
      <c r="BB13">
        <f t="shared" si="13"/>
        <v>1</v>
      </c>
      <c r="BC13">
        <f t="shared" si="13"/>
        <v>0</v>
      </c>
      <c r="BD13">
        <f t="shared" si="13"/>
        <v>0</v>
      </c>
      <c r="BE13">
        <f t="shared" si="13"/>
        <v>1</v>
      </c>
      <c r="BF13">
        <f t="shared" si="13"/>
        <v>1</v>
      </c>
      <c r="BG13">
        <f t="shared" si="13"/>
        <v>0</v>
      </c>
      <c r="BH13">
        <f t="shared" si="13"/>
        <v>0</v>
      </c>
      <c r="BI13">
        <f t="shared" si="13"/>
        <v>0</v>
      </c>
      <c r="BM13">
        <v>12</v>
      </c>
      <c r="BN13" t="s">
        <v>7</v>
      </c>
      <c r="BO13" t="s">
        <v>6</v>
      </c>
      <c r="BP13">
        <v>0</v>
      </c>
      <c r="BQ13">
        <v>24.04</v>
      </c>
      <c r="BR13">
        <v>7.67</v>
      </c>
      <c r="BS13" t="s">
        <v>2</v>
      </c>
      <c r="BT13">
        <f t="shared" si="6"/>
        <v>2.2271955459725588</v>
      </c>
      <c r="BU13">
        <f t="shared" si="8"/>
        <v>1.3554703980537537</v>
      </c>
      <c r="BV13">
        <f t="shared" si="8"/>
        <v>3.681005297469703</v>
      </c>
      <c r="BW13">
        <f t="shared" si="8"/>
        <v>1.58</v>
      </c>
      <c r="BX13">
        <f t="shared" si="8"/>
        <v>1.9616574624536287</v>
      </c>
      <c r="BY13">
        <f t="shared" si="8"/>
        <v>2.0489265482198231</v>
      </c>
      <c r="BZ13">
        <f t="shared" si="8"/>
        <v>2.6122786987609135</v>
      </c>
      <c r="CA13">
        <f t="shared" si="8"/>
        <v>2.4849346067854583</v>
      </c>
      <c r="CB13">
        <f t="shared" si="8"/>
        <v>1.7555910685578227</v>
      </c>
      <c r="CC13">
        <f t="shared" si="8"/>
        <v>1.3501481400201967</v>
      </c>
      <c r="CD13">
        <f t="shared" si="8"/>
        <v>0.59287435431126634</v>
      </c>
      <c r="CE13">
        <f t="shared" si="8"/>
        <v>3.6286223281019492</v>
      </c>
      <c r="CF13">
        <f t="shared" si="8"/>
        <v>0</v>
      </c>
      <c r="CG13">
        <f t="shared" si="8"/>
        <v>3.5157502755457499</v>
      </c>
      <c r="CH13">
        <f t="shared" si="8"/>
        <v>2.4814914869892259</v>
      </c>
      <c r="CI13">
        <f t="shared" si="8"/>
        <v>1.7131549842323077</v>
      </c>
      <c r="CJ13">
        <f t="shared" si="8"/>
        <v>2.0000999975001248</v>
      </c>
      <c r="CK13">
        <f t="shared" si="8"/>
        <v>3.4644480079804922</v>
      </c>
      <c r="CL13">
        <f t="shared" si="8"/>
        <v>2.8526654202692607</v>
      </c>
      <c r="CM13">
        <f t="shared" si="8"/>
        <v>0.81375672040235836</v>
      </c>
      <c r="CN13">
        <f t="shared" si="8"/>
        <v>0.82097503007095174</v>
      </c>
      <c r="CO13">
        <f t="shared" si="8"/>
        <v>1.316092701902112</v>
      </c>
      <c r="CP13">
        <f t="shared" si="8"/>
        <v>1.387443692551162</v>
      </c>
      <c r="CQ13">
        <f t="shared" si="8"/>
        <v>1.846970492455146</v>
      </c>
      <c r="CR13">
        <f t="shared" si="8"/>
        <v>1.3735719857364597</v>
      </c>
      <c r="CS13">
        <f t="shared" si="8"/>
        <v>0.56603886792339453</v>
      </c>
      <c r="CT13">
        <f t="shared" si="8"/>
        <v>1.9855729651664795</v>
      </c>
      <c r="CU13">
        <f t="shared" si="8"/>
        <v>1.7149635564641017</v>
      </c>
      <c r="CV13">
        <f t="shared" si="8"/>
        <v>0.69885620838624563</v>
      </c>
      <c r="CW13">
        <f t="shared" si="8"/>
        <v>1.9631097778779465</v>
      </c>
      <c r="CX13">
        <f t="shared" si="8"/>
        <v>2.6351660289249321</v>
      </c>
      <c r="CY13">
        <f t="shared" si="8"/>
        <v>2.7202389600915575</v>
      </c>
      <c r="CZ13">
        <f t="shared" si="8"/>
        <v>3.7392378902658772</v>
      </c>
      <c r="DA13">
        <f t="shared" si="8"/>
        <v>1.4608901396066714</v>
      </c>
      <c r="DB13">
        <f t="shared" si="8"/>
        <v>1.0685036265731622</v>
      </c>
      <c r="DC13">
        <f t="shared" si="8"/>
        <v>0.66377707101104244</v>
      </c>
      <c r="DD13">
        <f t="shared" si="8"/>
        <v>1.7047287174210455</v>
      </c>
      <c r="DE13">
        <f t="shared" si="8"/>
        <v>2.9143266803843404</v>
      </c>
      <c r="DF13">
        <f t="shared" si="8"/>
        <v>1.9169246203228749</v>
      </c>
      <c r="DG13">
        <f t="shared" si="8"/>
        <v>1.4966963619919704</v>
      </c>
      <c r="DH13">
        <f t="shared" si="8"/>
        <v>1.8171681265089363</v>
      </c>
      <c r="DI13">
        <f t="shared" si="8"/>
        <v>1.9325113195011303</v>
      </c>
      <c r="DJ13">
        <f t="shared" si="8"/>
        <v>1.5216767067941857</v>
      </c>
      <c r="DK13">
        <f t="shared" si="8"/>
        <v>2.6242903802742559</v>
      </c>
      <c r="DL13">
        <f t="shared" si="8"/>
        <v>4.8681105164118872</v>
      </c>
      <c r="DM13">
        <f t="shared" si="8"/>
        <v>1.9762843924901099</v>
      </c>
      <c r="DN13">
        <f t="shared" si="8"/>
        <v>2.3473602194805996</v>
      </c>
      <c r="DO13">
        <f t="shared" si="8"/>
        <v>1.2785147633093645</v>
      </c>
      <c r="DP13">
        <f t="shared" si="8"/>
        <v>1.6285883457767958</v>
      </c>
      <c r="DQ13">
        <f t="shared" si="8"/>
        <v>4.5002222167355255</v>
      </c>
      <c r="DR13">
        <f t="shared" si="8"/>
        <v>2.859702781758974</v>
      </c>
      <c r="DS13">
        <f t="shared" si="8"/>
        <v>1.5807909412695909</v>
      </c>
      <c r="DT13">
        <f t="shared" si="8"/>
        <v>2.1685248442201455</v>
      </c>
      <c r="DU13">
        <f t="shared" si="8"/>
        <v>1.6801785619391767</v>
      </c>
    </row>
    <row r="14" spans="1:128" x14ac:dyDescent="0.25">
      <c r="A14">
        <v>13</v>
      </c>
      <c r="B14" t="s">
        <v>13</v>
      </c>
      <c r="C14" t="s">
        <v>12</v>
      </c>
      <c r="D14">
        <v>0.81</v>
      </c>
      <c r="E14">
        <v>27.44</v>
      </c>
      <c r="F14">
        <v>8.0500000000000007</v>
      </c>
      <c r="G14" t="s">
        <v>2</v>
      </c>
      <c r="H14">
        <f t="shared" si="9"/>
        <v>1</v>
      </c>
      <c r="I14">
        <f t="shared" si="9"/>
        <v>0</v>
      </c>
      <c r="J14">
        <f t="shared" si="9"/>
        <v>1</v>
      </c>
      <c r="K14">
        <f t="shared" si="9"/>
        <v>0</v>
      </c>
      <c r="L14">
        <f t="shared" si="9"/>
        <v>1</v>
      </c>
      <c r="M14">
        <f t="shared" si="9"/>
        <v>0</v>
      </c>
      <c r="N14">
        <f t="shared" si="9"/>
        <v>0</v>
      </c>
      <c r="O14">
        <f t="shared" si="9"/>
        <v>1</v>
      </c>
      <c r="P14">
        <f t="shared" si="9"/>
        <v>0</v>
      </c>
      <c r="Q14">
        <f t="shared" si="9"/>
        <v>0</v>
      </c>
      <c r="R14">
        <f t="shared" si="10"/>
        <v>1</v>
      </c>
      <c r="S14">
        <f t="shared" si="10"/>
        <v>1</v>
      </c>
      <c r="T14">
        <f t="shared" si="10"/>
        <v>1</v>
      </c>
      <c r="U14">
        <f t="shared" si="10"/>
        <v>1</v>
      </c>
      <c r="V14">
        <f t="shared" si="10"/>
        <v>1</v>
      </c>
      <c r="W14">
        <f t="shared" si="10"/>
        <v>1</v>
      </c>
      <c r="X14">
        <f t="shared" si="10"/>
        <v>0</v>
      </c>
      <c r="Y14">
        <f t="shared" si="10"/>
        <v>0</v>
      </c>
      <c r="Z14">
        <f t="shared" si="10"/>
        <v>1</v>
      </c>
      <c r="AA14">
        <f t="shared" si="10"/>
        <v>1</v>
      </c>
      <c r="AB14">
        <f t="shared" si="11"/>
        <v>0</v>
      </c>
      <c r="AC14">
        <f t="shared" si="11"/>
        <v>0</v>
      </c>
      <c r="AD14">
        <f t="shared" si="11"/>
        <v>1</v>
      </c>
      <c r="AE14">
        <f t="shared" si="11"/>
        <v>0</v>
      </c>
      <c r="AF14">
        <f t="shared" si="11"/>
        <v>0</v>
      </c>
      <c r="AG14">
        <f t="shared" si="11"/>
        <v>1</v>
      </c>
      <c r="AH14">
        <f t="shared" si="11"/>
        <v>1</v>
      </c>
      <c r="AI14">
        <f t="shared" si="11"/>
        <v>0</v>
      </c>
      <c r="AJ14">
        <f t="shared" si="11"/>
        <v>1</v>
      </c>
      <c r="AK14">
        <f t="shared" si="11"/>
        <v>1</v>
      </c>
      <c r="AL14">
        <f t="shared" si="12"/>
        <v>1</v>
      </c>
      <c r="AM14">
        <f t="shared" si="12"/>
        <v>1</v>
      </c>
      <c r="AN14">
        <f t="shared" si="12"/>
        <v>1</v>
      </c>
      <c r="AO14">
        <f t="shared" si="12"/>
        <v>0</v>
      </c>
      <c r="AP14">
        <f t="shared" si="12"/>
        <v>0</v>
      </c>
      <c r="AQ14">
        <f t="shared" si="12"/>
        <v>0</v>
      </c>
      <c r="AR14">
        <f t="shared" si="12"/>
        <v>1</v>
      </c>
      <c r="AS14">
        <f t="shared" si="12"/>
        <v>0</v>
      </c>
      <c r="AT14">
        <f t="shared" si="12"/>
        <v>0</v>
      </c>
      <c r="AU14">
        <f t="shared" si="12"/>
        <v>0</v>
      </c>
      <c r="AV14">
        <f t="shared" si="13"/>
        <v>1</v>
      </c>
      <c r="AW14">
        <f t="shared" si="13"/>
        <v>0</v>
      </c>
      <c r="AX14">
        <f t="shared" si="13"/>
        <v>1</v>
      </c>
      <c r="AY14">
        <f t="shared" si="13"/>
        <v>0</v>
      </c>
      <c r="AZ14">
        <f t="shared" si="13"/>
        <v>1</v>
      </c>
      <c r="BA14">
        <f t="shared" si="13"/>
        <v>1</v>
      </c>
      <c r="BB14">
        <f t="shared" si="13"/>
        <v>1</v>
      </c>
      <c r="BC14">
        <f t="shared" si="13"/>
        <v>0</v>
      </c>
      <c r="BD14">
        <f t="shared" si="13"/>
        <v>0</v>
      </c>
      <c r="BE14">
        <f t="shared" si="13"/>
        <v>1</v>
      </c>
      <c r="BF14">
        <f t="shared" si="13"/>
        <v>1</v>
      </c>
      <c r="BG14">
        <f t="shared" si="13"/>
        <v>0</v>
      </c>
      <c r="BH14">
        <f t="shared" si="13"/>
        <v>0</v>
      </c>
      <c r="BI14">
        <f t="shared" si="13"/>
        <v>0</v>
      </c>
      <c r="BM14">
        <v>13</v>
      </c>
      <c r="BN14" t="s">
        <v>13</v>
      </c>
      <c r="BO14" t="s">
        <v>12</v>
      </c>
      <c r="BP14">
        <v>0.81</v>
      </c>
      <c r="BQ14">
        <v>27.44</v>
      </c>
      <c r="BR14">
        <v>8.0500000000000007</v>
      </c>
      <c r="BS14" t="s">
        <v>2</v>
      </c>
      <c r="BT14">
        <f t="shared" si="6"/>
        <v>1.371459077041675</v>
      </c>
      <c r="BU14">
        <f t="shared" si="8"/>
        <v>4.52232241221256</v>
      </c>
      <c r="BV14">
        <f t="shared" si="8"/>
        <v>0.2002498439450083</v>
      </c>
      <c r="BW14">
        <f t="shared" si="8"/>
        <v>4.0072060091789661</v>
      </c>
      <c r="BX14">
        <f t="shared" si="8"/>
        <v>1.5842348310777665</v>
      </c>
      <c r="BY14">
        <f t="shared" si="8"/>
        <v>4.1578840772681485</v>
      </c>
      <c r="BZ14">
        <f t="shared" si="8"/>
        <v>2.3430962421548123</v>
      </c>
      <c r="CA14">
        <f t="shared" si="8"/>
        <v>1.3778243719719887</v>
      </c>
      <c r="CB14">
        <f t="shared" si="8"/>
        <v>2.1534623284376284</v>
      </c>
      <c r="CC14">
        <f t="shared" si="8"/>
        <v>4.4845066618302623</v>
      </c>
      <c r="CD14">
        <f t="shared" si="8"/>
        <v>3.0782787398154836</v>
      </c>
      <c r="CE14">
        <f t="shared" si="8"/>
        <v>0.29427877939124175</v>
      </c>
      <c r="CF14">
        <f t="shared" si="8"/>
        <v>3.5157502755457499</v>
      </c>
      <c r="CG14">
        <f t="shared" si="8"/>
        <v>0</v>
      </c>
      <c r="CH14">
        <f t="shared" si="8"/>
        <v>1.1605602095539915</v>
      </c>
      <c r="CI14">
        <f t="shared" si="8"/>
        <v>2.0406371554002467</v>
      </c>
      <c r="CJ14">
        <f t="shared" si="8"/>
        <v>2.582421344397543</v>
      </c>
      <c r="CK14">
        <f t="shared" si="8"/>
        <v>6.2335944686833793</v>
      </c>
      <c r="CL14">
        <f t="shared" si="8"/>
        <v>0.99649385346825115</v>
      </c>
      <c r="CM14">
        <f t="shared" si="8"/>
        <v>2.906595947151926</v>
      </c>
      <c r="CN14">
        <f t="shared" si="8"/>
        <v>3.5646738981286936</v>
      </c>
      <c r="CO14">
        <f t="shared" si="8"/>
        <v>3.1266915421896035</v>
      </c>
      <c r="CP14">
        <f t="shared" si="8"/>
        <v>2.8343782386971581</v>
      </c>
      <c r="CQ14">
        <f t="shared" si="8"/>
        <v>2.0596601661439204</v>
      </c>
      <c r="CR14">
        <f t="shared" si="8"/>
        <v>3.1551545128567016</v>
      </c>
      <c r="CS14">
        <f t="shared" si="8"/>
        <v>3.8818681069814831</v>
      </c>
      <c r="CT14">
        <f t="shared" si="8"/>
        <v>1.7638027100557481</v>
      </c>
      <c r="CU14">
        <f t="shared" si="8"/>
        <v>3.9058673812611739</v>
      </c>
      <c r="CV14">
        <f t="shared" si="8"/>
        <v>2.916659047609099</v>
      </c>
      <c r="CW14">
        <f t="shared" si="8"/>
        <v>1.6115520469410869</v>
      </c>
      <c r="CX14">
        <f t="shared" si="8"/>
        <v>0.98417478122536994</v>
      </c>
      <c r="CY14">
        <f t="shared" si="8"/>
        <v>0.81326502445390125</v>
      </c>
      <c r="CZ14">
        <f t="shared" si="8"/>
        <v>0.46497311750250625</v>
      </c>
      <c r="DA14">
        <f t="shared" si="8"/>
        <v>2.9346720430058304</v>
      </c>
      <c r="DB14">
        <f t="shared" si="8"/>
        <v>3.746545075132556</v>
      </c>
      <c r="DC14">
        <f t="shared" si="8"/>
        <v>3.8354269644982164</v>
      </c>
      <c r="DD14">
        <f t="shared" si="8"/>
        <v>1.9109160107131884</v>
      </c>
      <c r="DE14">
        <f t="shared" si="8"/>
        <v>1.4697618854766923</v>
      </c>
      <c r="DF14">
        <f t="shared" si="8"/>
        <v>1.8507025692963228</v>
      </c>
      <c r="DG14">
        <f t="shared" si="8"/>
        <v>3.8853828640173931</v>
      </c>
      <c r="DH14">
        <f t="shared" si="8"/>
        <v>1.8073184556131801</v>
      </c>
      <c r="DI14">
        <f t="shared" si="8"/>
        <v>2.7028318482658169</v>
      </c>
      <c r="DJ14">
        <f t="shared" si="8"/>
        <v>2.1600462958001643</v>
      </c>
      <c r="DK14">
        <f t="shared" si="8"/>
        <v>5.2891776298400135</v>
      </c>
      <c r="DL14">
        <f t="shared" si="8"/>
        <v>1.3946325680981344</v>
      </c>
      <c r="DM14">
        <f t="shared" si="8"/>
        <v>1.5820240200452091</v>
      </c>
      <c r="DN14">
        <f t="shared" si="8"/>
        <v>1.2548306658669128</v>
      </c>
      <c r="DO14">
        <f t="shared" si="8"/>
        <v>4.0472336231060373</v>
      </c>
      <c r="DP14">
        <f t="shared" si="8"/>
        <v>4.5246215311338496</v>
      </c>
      <c r="DQ14">
        <f t="shared" si="8"/>
        <v>1.1522586515188322</v>
      </c>
      <c r="DR14">
        <f t="shared" si="8"/>
        <v>1.1609478885807063</v>
      </c>
      <c r="DS14">
        <f t="shared" si="8"/>
        <v>4.2296808390232012</v>
      </c>
      <c r="DT14">
        <f t="shared" si="8"/>
        <v>2.4064912216752421</v>
      </c>
      <c r="DU14">
        <f t="shared" si="8"/>
        <v>3.7349297182142549</v>
      </c>
    </row>
    <row r="15" spans="1:128" x14ac:dyDescent="0.25">
      <c r="A15">
        <v>14</v>
      </c>
      <c r="B15" t="s">
        <v>13</v>
      </c>
      <c r="C15" t="s">
        <v>10</v>
      </c>
      <c r="D15">
        <v>0.93</v>
      </c>
      <c r="E15">
        <v>26.29</v>
      </c>
      <c r="F15">
        <v>8.15</v>
      </c>
      <c r="G15" t="s">
        <v>2</v>
      </c>
      <c r="H15">
        <f t="shared" si="9"/>
        <v>1</v>
      </c>
      <c r="I15">
        <f t="shared" si="9"/>
        <v>0</v>
      </c>
      <c r="J15">
        <f t="shared" si="9"/>
        <v>1</v>
      </c>
      <c r="K15">
        <f t="shared" si="9"/>
        <v>0</v>
      </c>
      <c r="L15">
        <f t="shared" si="9"/>
        <v>1</v>
      </c>
      <c r="M15">
        <f t="shared" si="9"/>
        <v>0</v>
      </c>
      <c r="N15">
        <f t="shared" si="9"/>
        <v>0</v>
      </c>
      <c r="O15">
        <f t="shared" si="9"/>
        <v>1</v>
      </c>
      <c r="P15">
        <f t="shared" si="9"/>
        <v>0</v>
      </c>
      <c r="Q15">
        <f t="shared" si="9"/>
        <v>0</v>
      </c>
      <c r="R15">
        <f t="shared" si="10"/>
        <v>1</v>
      </c>
      <c r="S15">
        <f t="shared" si="10"/>
        <v>1</v>
      </c>
      <c r="T15">
        <f t="shared" si="10"/>
        <v>1</v>
      </c>
      <c r="U15">
        <f t="shared" si="10"/>
        <v>1</v>
      </c>
      <c r="V15">
        <f t="shared" si="10"/>
        <v>1</v>
      </c>
      <c r="W15">
        <f t="shared" si="10"/>
        <v>1</v>
      </c>
      <c r="X15">
        <f t="shared" si="10"/>
        <v>0</v>
      </c>
      <c r="Y15">
        <f t="shared" si="10"/>
        <v>0</v>
      </c>
      <c r="Z15">
        <f t="shared" si="10"/>
        <v>1</v>
      </c>
      <c r="AA15">
        <f t="shared" si="10"/>
        <v>1</v>
      </c>
      <c r="AB15">
        <f t="shared" si="11"/>
        <v>0</v>
      </c>
      <c r="AC15">
        <f t="shared" si="11"/>
        <v>0</v>
      </c>
      <c r="AD15">
        <f t="shared" si="11"/>
        <v>1</v>
      </c>
      <c r="AE15">
        <f t="shared" si="11"/>
        <v>0</v>
      </c>
      <c r="AF15">
        <f t="shared" si="11"/>
        <v>0</v>
      </c>
      <c r="AG15">
        <f t="shared" si="11"/>
        <v>1</v>
      </c>
      <c r="AH15">
        <f t="shared" si="11"/>
        <v>1</v>
      </c>
      <c r="AI15">
        <f t="shared" si="11"/>
        <v>0</v>
      </c>
      <c r="AJ15">
        <f t="shared" si="11"/>
        <v>1</v>
      </c>
      <c r="AK15">
        <f t="shared" si="11"/>
        <v>1</v>
      </c>
      <c r="AL15">
        <f t="shared" si="12"/>
        <v>1</v>
      </c>
      <c r="AM15">
        <f t="shared" si="12"/>
        <v>1</v>
      </c>
      <c r="AN15">
        <f t="shared" si="12"/>
        <v>1</v>
      </c>
      <c r="AO15">
        <f t="shared" si="12"/>
        <v>0</v>
      </c>
      <c r="AP15">
        <f t="shared" si="12"/>
        <v>0</v>
      </c>
      <c r="AQ15">
        <f t="shared" si="12"/>
        <v>0</v>
      </c>
      <c r="AR15">
        <f t="shared" si="12"/>
        <v>1</v>
      </c>
      <c r="AS15">
        <f t="shared" si="12"/>
        <v>0</v>
      </c>
      <c r="AT15">
        <f t="shared" si="12"/>
        <v>0</v>
      </c>
      <c r="AU15">
        <f t="shared" si="12"/>
        <v>0</v>
      </c>
      <c r="AV15">
        <f t="shared" si="13"/>
        <v>1</v>
      </c>
      <c r="AW15">
        <f t="shared" si="13"/>
        <v>0</v>
      </c>
      <c r="AX15">
        <f t="shared" si="13"/>
        <v>1</v>
      </c>
      <c r="AY15">
        <f t="shared" si="13"/>
        <v>0</v>
      </c>
      <c r="AZ15">
        <f t="shared" si="13"/>
        <v>1</v>
      </c>
      <c r="BA15">
        <f t="shared" si="13"/>
        <v>1</v>
      </c>
      <c r="BB15">
        <f t="shared" si="13"/>
        <v>1</v>
      </c>
      <c r="BC15">
        <f t="shared" si="13"/>
        <v>0</v>
      </c>
      <c r="BD15">
        <f t="shared" si="13"/>
        <v>0</v>
      </c>
      <c r="BE15">
        <f t="shared" si="13"/>
        <v>1</v>
      </c>
      <c r="BF15">
        <f t="shared" si="13"/>
        <v>1</v>
      </c>
      <c r="BG15">
        <f t="shared" si="13"/>
        <v>0</v>
      </c>
      <c r="BH15">
        <f t="shared" si="13"/>
        <v>0</v>
      </c>
      <c r="BI15">
        <f t="shared" si="13"/>
        <v>0</v>
      </c>
      <c r="BM15">
        <v>14</v>
      </c>
      <c r="BN15" t="s">
        <v>13</v>
      </c>
      <c r="BO15" t="s">
        <v>10</v>
      </c>
      <c r="BP15">
        <v>0.93</v>
      </c>
      <c r="BQ15">
        <v>26.29</v>
      </c>
      <c r="BR15">
        <v>8.15</v>
      </c>
      <c r="BS15" t="s">
        <v>2</v>
      </c>
      <c r="BT15">
        <f t="shared" si="6"/>
        <v>0.59312730505347655</v>
      </c>
      <c r="BU15">
        <f t="shared" si="8"/>
        <v>3.4740610242193513</v>
      </c>
      <c r="BV15">
        <f t="shared" si="8"/>
        <v>1.3243111416883897</v>
      </c>
      <c r="BW15">
        <f t="shared" si="8"/>
        <v>3.1892005267778325</v>
      </c>
      <c r="BX15">
        <f t="shared" si="8"/>
        <v>0.70334913094422646</v>
      </c>
      <c r="BY15">
        <f t="shared" si="8"/>
        <v>3.2241122809232294</v>
      </c>
      <c r="BZ15">
        <f t="shared" si="8"/>
        <v>1.8961540021844221</v>
      </c>
      <c r="CA15">
        <f t="shared" si="8"/>
        <v>0.59472682804796995</v>
      </c>
      <c r="CB15">
        <f t="shared" si="8"/>
        <v>1.0423531071570717</v>
      </c>
      <c r="CC15">
        <f t="shared" si="8"/>
        <v>3.3464159932680198</v>
      </c>
      <c r="CD15">
        <f t="shared" si="8"/>
        <v>1.9831540535218122</v>
      </c>
      <c r="CE15">
        <f t="shared" si="8"/>
        <v>1.2921687196337805</v>
      </c>
      <c r="CF15">
        <f t="shared" si="8"/>
        <v>2.4814914869892259</v>
      </c>
      <c r="CG15">
        <f t="shared" si="8"/>
        <v>1.1605602095539915</v>
      </c>
      <c r="CH15">
        <f t="shared" si="8"/>
        <v>0</v>
      </c>
      <c r="CI15">
        <f t="shared" si="8"/>
        <v>1.0180864403379515</v>
      </c>
      <c r="CJ15">
        <f t="shared" si="8"/>
        <v>1.5515798400340219</v>
      </c>
      <c r="CK15">
        <f t="shared" si="8"/>
        <v>5.0907563288768793</v>
      </c>
      <c r="CL15">
        <f t="shared" si="8"/>
        <v>0.41412558481697287</v>
      </c>
      <c r="CM15">
        <f t="shared" si="8"/>
        <v>1.794603020169083</v>
      </c>
      <c r="CN15">
        <f t="shared" si="8"/>
        <v>2.4308434750102692</v>
      </c>
      <c r="CO15">
        <f t="shared" si="8"/>
        <v>1.984968513604181</v>
      </c>
      <c r="CP15">
        <f t="shared" si="8"/>
        <v>1.6793451104522845</v>
      </c>
      <c r="CQ15">
        <f t="shared" si="8"/>
        <v>1.0160216533125648</v>
      </c>
      <c r="CR15">
        <f t="shared" si="8"/>
        <v>2.0910523666326477</v>
      </c>
      <c r="CS15">
        <f t="shared" si="8"/>
        <v>2.7927405894568853</v>
      </c>
      <c r="CT15">
        <f t="shared" si="8"/>
        <v>1.0048382954485755</v>
      </c>
      <c r="CU15">
        <f t="shared" si="8"/>
        <v>2.7851929915178237</v>
      </c>
      <c r="CV15">
        <f t="shared" si="8"/>
        <v>1.8367906794188611</v>
      </c>
      <c r="CW15">
        <f t="shared" si="8"/>
        <v>0.83892788724657419</v>
      </c>
      <c r="CX15">
        <f t="shared" si="8"/>
        <v>0.63142695539547522</v>
      </c>
      <c r="CY15">
        <f t="shared" si="8"/>
        <v>0.49406477308142477</v>
      </c>
      <c r="CZ15">
        <f t="shared" si="8"/>
        <v>1.3218547575282251</v>
      </c>
      <c r="DA15">
        <f t="shared" si="8"/>
        <v>1.8752599819758327</v>
      </c>
      <c r="DB15">
        <f t="shared" si="8"/>
        <v>2.6410035971198518</v>
      </c>
      <c r="DC15">
        <f t="shared" si="8"/>
        <v>2.7681762949638866</v>
      </c>
      <c r="DD15">
        <f t="shared" si="8"/>
        <v>1.054561520253797</v>
      </c>
      <c r="DE15">
        <f t="shared" si="8"/>
        <v>1.0745696813143397</v>
      </c>
      <c r="DF15">
        <f t="shared" si="8"/>
        <v>0.82571181413372152</v>
      </c>
      <c r="DG15">
        <f t="shared" ref="BU15:DU20" si="14">SQRT(($BP15-DG$58)^2 + ($BQ15-DG$59)^2+($BR15-DG$60)^2)</f>
        <v>2.8477886157508232</v>
      </c>
      <c r="DH15">
        <f t="shared" si="14"/>
        <v>0.93128942869550579</v>
      </c>
      <c r="DI15">
        <f t="shared" si="14"/>
        <v>1.5924195427085164</v>
      </c>
      <c r="DJ15">
        <f t="shared" si="14"/>
        <v>1.0900000000000007</v>
      </c>
      <c r="DK15">
        <f t="shared" si="14"/>
        <v>4.1459498308590277</v>
      </c>
      <c r="DL15">
        <f t="shared" si="14"/>
        <v>2.4145185855569649</v>
      </c>
      <c r="DM15">
        <f t="shared" si="14"/>
        <v>0.8602906485601246</v>
      </c>
      <c r="DN15">
        <f t="shared" si="14"/>
        <v>0.56098128311022988</v>
      </c>
      <c r="DO15">
        <f t="shared" si="14"/>
        <v>2.8954101609271188</v>
      </c>
      <c r="DP15">
        <f t="shared" si="14"/>
        <v>3.3873440923531817</v>
      </c>
      <c r="DQ15">
        <f t="shared" si="14"/>
        <v>2.2897598127314587</v>
      </c>
      <c r="DR15">
        <f t="shared" si="14"/>
        <v>0.98737024463977141</v>
      </c>
      <c r="DS15">
        <f t="shared" si="14"/>
        <v>3.0973052804010131</v>
      </c>
      <c r="DT15">
        <f t="shared" si="14"/>
        <v>1.3945967159003336</v>
      </c>
      <c r="DU15">
        <f t="shared" si="14"/>
        <v>2.5797674313782628</v>
      </c>
    </row>
    <row r="16" spans="1:128" x14ac:dyDescent="0.25">
      <c r="A16">
        <v>15</v>
      </c>
      <c r="B16" t="s">
        <v>13</v>
      </c>
      <c r="C16" t="s">
        <v>14</v>
      </c>
      <c r="D16">
        <v>0.4</v>
      </c>
      <c r="E16">
        <v>25.49</v>
      </c>
      <c r="F16">
        <v>8.49</v>
      </c>
      <c r="G16" t="s">
        <v>2</v>
      </c>
      <c r="H16">
        <f t="shared" si="9"/>
        <v>1</v>
      </c>
      <c r="I16">
        <f t="shared" si="9"/>
        <v>0</v>
      </c>
      <c r="J16">
        <f t="shared" si="9"/>
        <v>1</v>
      </c>
      <c r="K16">
        <f t="shared" si="9"/>
        <v>0</v>
      </c>
      <c r="L16">
        <f t="shared" si="9"/>
        <v>1</v>
      </c>
      <c r="M16">
        <f t="shared" si="9"/>
        <v>0</v>
      </c>
      <c r="N16">
        <f t="shared" si="9"/>
        <v>0</v>
      </c>
      <c r="O16">
        <f t="shared" si="9"/>
        <v>1</v>
      </c>
      <c r="P16">
        <f t="shared" si="9"/>
        <v>0</v>
      </c>
      <c r="Q16">
        <f t="shared" si="9"/>
        <v>0</v>
      </c>
      <c r="R16">
        <f t="shared" si="10"/>
        <v>1</v>
      </c>
      <c r="S16">
        <f t="shared" si="10"/>
        <v>1</v>
      </c>
      <c r="T16">
        <f t="shared" si="10"/>
        <v>1</v>
      </c>
      <c r="U16">
        <f t="shared" si="10"/>
        <v>1</v>
      </c>
      <c r="V16">
        <f t="shared" si="10"/>
        <v>1</v>
      </c>
      <c r="W16">
        <f t="shared" si="10"/>
        <v>1</v>
      </c>
      <c r="X16">
        <f t="shared" si="10"/>
        <v>0</v>
      </c>
      <c r="Y16">
        <f t="shared" si="10"/>
        <v>0</v>
      </c>
      <c r="Z16">
        <f t="shared" si="10"/>
        <v>1</v>
      </c>
      <c r="AA16">
        <f t="shared" si="10"/>
        <v>1</v>
      </c>
      <c r="AB16">
        <f t="shared" si="11"/>
        <v>0</v>
      </c>
      <c r="AC16">
        <f t="shared" si="11"/>
        <v>0</v>
      </c>
      <c r="AD16">
        <f t="shared" si="11"/>
        <v>1</v>
      </c>
      <c r="AE16">
        <f t="shared" si="11"/>
        <v>0</v>
      </c>
      <c r="AF16">
        <f t="shared" si="11"/>
        <v>0</v>
      </c>
      <c r="AG16">
        <f t="shared" si="11"/>
        <v>1</v>
      </c>
      <c r="AH16">
        <f t="shared" si="11"/>
        <v>1</v>
      </c>
      <c r="AI16">
        <f t="shared" si="11"/>
        <v>0</v>
      </c>
      <c r="AJ16">
        <f t="shared" si="11"/>
        <v>1</v>
      </c>
      <c r="AK16">
        <f t="shared" si="11"/>
        <v>1</v>
      </c>
      <c r="AL16">
        <f t="shared" si="12"/>
        <v>1</v>
      </c>
      <c r="AM16">
        <f t="shared" si="12"/>
        <v>1</v>
      </c>
      <c r="AN16">
        <f t="shared" si="12"/>
        <v>1</v>
      </c>
      <c r="AO16">
        <f t="shared" si="12"/>
        <v>0</v>
      </c>
      <c r="AP16">
        <f t="shared" si="12"/>
        <v>0</v>
      </c>
      <c r="AQ16">
        <f t="shared" si="12"/>
        <v>0</v>
      </c>
      <c r="AR16">
        <f t="shared" si="12"/>
        <v>1</v>
      </c>
      <c r="AS16">
        <f t="shared" si="12"/>
        <v>0</v>
      </c>
      <c r="AT16">
        <f t="shared" si="12"/>
        <v>0</v>
      </c>
      <c r="AU16">
        <f t="shared" si="12"/>
        <v>0</v>
      </c>
      <c r="AV16">
        <f t="shared" si="13"/>
        <v>1</v>
      </c>
      <c r="AW16">
        <f t="shared" si="13"/>
        <v>0</v>
      </c>
      <c r="AX16">
        <f t="shared" si="13"/>
        <v>1</v>
      </c>
      <c r="AY16">
        <f t="shared" si="13"/>
        <v>0</v>
      </c>
      <c r="AZ16">
        <f t="shared" si="13"/>
        <v>1</v>
      </c>
      <c r="BA16">
        <f t="shared" si="13"/>
        <v>1</v>
      </c>
      <c r="BB16">
        <f t="shared" si="13"/>
        <v>1</v>
      </c>
      <c r="BC16">
        <f t="shared" si="13"/>
        <v>0</v>
      </c>
      <c r="BD16">
        <f t="shared" si="13"/>
        <v>0</v>
      </c>
      <c r="BE16">
        <f t="shared" si="13"/>
        <v>1</v>
      </c>
      <c r="BF16">
        <f t="shared" si="13"/>
        <v>1</v>
      </c>
      <c r="BG16">
        <f t="shared" si="13"/>
        <v>0</v>
      </c>
      <c r="BH16">
        <f t="shared" si="13"/>
        <v>0</v>
      </c>
      <c r="BI16">
        <f t="shared" si="13"/>
        <v>0</v>
      </c>
      <c r="BM16">
        <v>15</v>
      </c>
      <c r="BN16" t="s">
        <v>13</v>
      </c>
      <c r="BO16" t="s">
        <v>14</v>
      </c>
      <c r="BP16">
        <v>0.4</v>
      </c>
      <c r="BQ16">
        <v>25.49</v>
      </c>
      <c r="BR16">
        <v>8.49</v>
      </c>
      <c r="BS16" t="s">
        <v>2</v>
      </c>
      <c r="BT16">
        <f t="shared" si="6"/>
        <v>0.71281133548787123</v>
      </c>
      <c r="BU16">
        <f t="shared" si="14"/>
        <v>2.9016891632288946</v>
      </c>
      <c r="BV16">
        <f t="shared" si="14"/>
        <v>2.2300448425984647</v>
      </c>
      <c r="BW16">
        <f t="shared" si="14"/>
        <v>2.8324018076537092</v>
      </c>
      <c r="BX16">
        <f t="shared" si="14"/>
        <v>0.93091352981896425</v>
      </c>
      <c r="BY16">
        <f t="shared" si="14"/>
        <v>3.0350288301760808</v>
      </c>
      <c r="BZ16">
        <f t="shared" si="14"/>
        <v>2.3616307924821793</v>
      </c>
      <c r="CA16">
        <f t="shared" si="14"/>
        <v>0.7923383115816125</v>
      </c>
      <c r="CB16">
        <f t="shared" si="14"/>
        <v>1.0342146779078316</v>
      </c>
      <c r="CC16">
        <f t="shared" si="14"/>
        <v>2.6386739093719007</v>
      </c>
      <c r="CD16">
        <f t="shared" si="14"/>
        <v>1.2581732790041265</v>
      </c>
      <c r="CE16">
        <f t="shared" si="14"/>
        <v>2.088540160016084</v>
      </c>
      <c r="CF16">
        <f t="shared" si="14"/>
        <v>1.7131549842323077</v>
      </c>
      <c r="CG16">
        <f t="shared" si="14"/>
        <v>2.0406371554002467</v>
      </c>
      <c r="CH16">
        <f t="shared" si="14"/>
        <v>1.0180864403379515</v>
      </c>
      <c r="CI16">
        <f t="shared" si="14"/>
        <v>0</v>
      </c>
      <c r="CJ16">
        <f t="shared" si="14"/>
        <v>1.6330646037435261</v>
      </c>
      <c r="CK16">
        <f t="shared" si="14"/>
        <v>4.531986319485088</v>
      </c>
      <c r="CL16">
        <f t="shared" si="14"/>
        <v>1.292826361117378</v>
      </c>
      <c r="CM16">
        <f t="shared" si="14"/>
        <v>1.0385085459446135</v>
      </c>
      <c r="CN16">
        <f t="shared" si="14"/>
        <v>1.7666069172286172</v>
      </c>
      <c r="CO16">
        <f t="shared" si="14"/>
        <v>1.5489351180730566</v>
      </c>
      <c r="CP16">
        <f t="shared" si="14"/>
        <v>1.0238652255057774</v>
      </c>
      <c r="CQ16">
        <f t="shared" si="14"/>
        <v>1.1688455843266894</v>
      </c>
      <c r="CR16">
        <f t="shared" si="14"/>
        <v>1.827402528180367</v>
      </c>
      <c r="CS16">
        <f t="shared" si="14"/>
        <v>1.9459958889987385</v>
      </c>
      <c r="CT16">
        <f t="shared" si="14"/>
        <v>0.54735728733616185</v>
      </c>
      <c r="CU16">
        <f t="shared" si="14"/>
        <v>2.3848270377534719</v>
      </c>
      <c r="CV16">
        <f t="shared" si="14"/>
        <v>1.19</v>
      </c>
      <c r="CW16">
        <f t="shared" si="14"/>
        <v>1.0383159442096619</v>
      </c>
      <c r="CX16">
        <f t="shared" si="14"/>
        <v>1.1141813137905336</v>
      </c>
      <c r="CY16">
        <f t="shared" si="14"/>
        <v>1.3585286158193357</v>
      </c>
      <c r="CZ16">
        <f t="shared" si="14"/>
        <v>2.1464854996016181</v>
      </c>
      <c r="DA16">
        <f t="shared" si="14"/>
        <v>1.6812197952677093</v>
      </c>
      <c r="DB16">
        <f t="shared" si="14"/>
        <v>2.1239585683341367</v>
      </c>
      <c r="DC16">
        <f t="shared" si="14"/>
        <v>2.1419850606388433</v>
      </c>
      <c r="DD16">
        <f t="shared" si="14"/>
        <v>0.52402290026295617</v>
      </c>
      <c r="DE16">
        <f t="shared" si="14"/>
        <v>1.9270184223302087</v>
      </c>
      <c r="DF16">
        <f t="shared" si="14"/>
        <v>1.0759646834352887</v>
      </c>
      <c r="DG16">
        <f t="shared" si="14"/>
        <v>2.5081068557778776</v>
      </c>
      <c r="DH16">
        <f t="shared" si="14"/>
        <v>1.0709808588392236</v>
      </c>
      <c r="DI16">
        <f t="shared" si="14"/>
        <v>1.4470314440260099</v>
      </c>
      <c r="DJ16">
        <f t="shared" si="14"/>
        <v>0.22494443758404017</v>
      </c>
      <c r="DK16">
        <f t="shared" si="14"/>
        <v>3.6044971910101404</v>
      </c>
      <c r="DL16">
        <f t="shared" si="14"/>
        <v>3.2930532944366409</v>
      </c>
      <c r="DM16">
        <f t="shared" si="14"/>
        <v>0.94392796335313744</v>
      </c>
      <c r="DN16">
        <f t="shared" si="14"/>
        <v>0.82304313374209281</v>
      </c>
      <c r="DO16">
        <f t="shared" si="14"/>
        <v>2.238637978771914</v>
      </c>
      <c r="DP16">
        <f t="shared" si="14"/>
        <v>2.7922392447639575</v>
      </c>
      <c r="DQ16">
        <f t="shared" si="14"/>
        <v>3.1314054352638543</v>
      </c>
      <c r="DR16">
        <f t="shared" si="14"/>
        <v>1.2336125809994023</v>
      </c>
      <c r="DS16">
        <f t="shared" si="14"/>
        <v>2.5745679249147795</v>
      </c>
      <c r="DT16">
        <f t="shared" si="14"/>
        <v>1.5822136391777186</v>
      </c>
      <c r="DU16">
        <f t="shared" si="14"/>
        <v>1.9609436503887605</v>
      </c>
    </row>
    <row r="17" spans="1:125" x14ac:dyDescent="0.25">
      <c r="A17">
        <v>16</v>
      </c>
      <c r="B17" t="s">
        <v>13</v>
      </c>
      <c r="C17" t="s">
        <v>8</v>
      </c>
      <c r="D17">
        <v>1.72</v>
      </c>
      <c r="E17">
        <v>25.06</v>
      </c>
      <c r="F17">
        <v>7.63</v>
      </c>
      <c r="G17" t="s">
        <v>4</v>
      </c>
      <c r="H17">
        <f t="shared" si="9"/>
        <v>0</v>
      </c>
      <c r="I17">
        <f t="shared" si="9"/>
        <v>1</v>
      </c>
      <c r="J17">
        <f t="shared" si="9"/>
        <v>0</v>
      </c>
      <c r="K17">
        <f t="shared" si="9"/>
        <v>1</v>
      </c>
      <c r="L17">
        <f t="shared" si="9"/>
        <v>0</v>
      </c>
      <c r="M17">
        <f t="shared" si="9"/>
        <v>1</v>
      </c>
      <c r="N17">
        <f t="shared" si="9"/>
        <v>1</v>
      </c>
      <c r="O17">
        <f t="shared" si="9"/>
        <v>0</v>
      </c>
      <c r="P17">
        <f t="shared" si="9"/>
        <v>1</v>
      </c>
      <c r="Q17">
        <f t="shared" si="9"/>
        <v>1</v>
      </c>
      <c r="R17">
        <f t="shared" si="10"/>
        <v>0</v>
      </c>
      <c r="S17">
        <f t="shared" si="10"/>
        <v>0</v>
      </c>
      <c r="T17">
        <f t="shared" si="10"/>
        <v>0</v>
      </c>
      <c r="U17">
        <f t="shared" si="10"/>
        <v>0</v>
      </c>
      <c r="V17">
        <f t="shared" si="10"/>
        <v>0</v>
      </c>
      <c r="W17">
        <f t="shared" si="10"/>
        <v>0</v>
      </c>
      <c r="X17">
        <f t="shared" si="10"/>
        <v>1</v>
      </c>
      <c r="Y17">
        <f t="shared" si="10"/>
        <v>1</v>
      </c>
      <c r="Z17">
        <f t="shared" si="10"/>
        <v>0</v>
      </c>
      <c r="AA17">
        <f t="shared" si="10"/>
        <v>0</v>
      </c>
      <c r="AB17">
        <f t="shared" si="11"/>
        <v>1</v>
      </c>
      <c r="AC17">
        <f t="shared" si="11"/>
        <v>1</v>
      </c>
      <c r="AD17">
        <f t="shared" si="11"/>
        <v>0</v>
      </c>
      <c r="AE17">
        <f t="shared" si="11"/>
        <v>1</v>
      </c>
      <c r="AF17">
        <f t="shared" si="11"/>
        <v>1</v>
      </c>
      <c r="AG17">
        <f t="shared" si="11"/>
        <v>0</v>
      </c>
      <c r="AH17">
        <f t="shared" si="11"/>
        <v>0</v>
      </c>
      <c r="AI17">
        <f t="shared" si="11"/>
        <v>1</v>
      </c>
      <c r="AJ17">
        <f t="shared" si="11"/>
        <v>0</v>
      </c>
      <c r="AK17">
        <f t="shared" si="11"/>
        <v>0</v>
      </c>
      <c r="AL17">
        <f t="shared" si="12"/>
        <v>0</v>
      </c>
      <c r="AM17">
        <f t="shared" si="12"/>
        <v>0</v>
      </c>
      <c r="AN17">
        <f t="shared" si="12"/>
        <v>0</v>
      </c>
      <c r="AO17">
        <f t="shared" si="12"/>
        <v>1</v>
      </c>
      <c r="AP17">
        <f t="shared" si="12"/>
        <v>1</v>
      </c>
      <c r="AQ17">
        <f t="shared" si="12"/>
        <v>1</v>
      </c>
      <c r="AR17">
        <f t="shared" si="12"/>
        <v>0</v>
      </c>
      <c r="AS17">
        <f t="shared" si="12"/>
        <v>1</v>
      </c>
      <c r="AT17">
        <f t="shared" si="12"/>
        <v>1</v>
      </c>
      <c r="AU17">
        <f t="shared" si="12"/>
        <v>1</v>
      </c>
      <c r="AV17">
        <f t="shared" si="13"/>
        <v>0</v>
      </c>
      <c r="AW17">
        <f t="shared" si="13"/>
        <v>1</v>
      </c>
      <c r="AX17">
        <f t="shared" si="13"/>
        <v>0</v>
      </c>
      <c r="AY17">
        <f t="shared" si="13"/>
        <v>1</v>
      </c>
      <c r="AZ17">
        <f t="shared" si="13"/>
        <v>0</v>
      </c>
      <c r="BA17">
        <f t="shared" si="13"/>
        <v>0</v>
      </c>
      <c r="BB17">
        <f t="shared" si="13"/>
        <v>0</v>
      </c>
      <c r="BC17">
        <f t="shared" si="13"/>
        <v>1</v>
      </c>
      <c r="BD17">
        <f t="shared" si="13"/>
        <v>1</v>
      </c>
      <c r="BE17">
        <f t="shared" si="13"/>
        <v>0</v>
      </c>
      <c r="BF17">
        <f t="shared" si="13"/>
        <v>0</v>
      </c>
      <c r="BG17">
        <f t="shared" si="13"/>
        <v>1</v>
      </c>
      <c r="BH17">
        <f t="shared" si="13"/>
        <v>1</v>
      </c>
      <c r="BI17">
        <f t="shared" si="13"/>
        <v>1</v>
      </c>
      <c r="BM17">
        <v>16</v>
      </c>
      <c r="BN17" t="s">
        <v>13</v>
      </c>
      <c r="BO17" t="s">
        <v>8</v>
      </c>
      <c r="BP17">
        <v>1.72</v>
      </c>
      <c r="BQ17">
        <v>25.06</v>
      </c>
      <c r="BR17">
        <v>7.63</v>
      </c>
      <c r="BS17" t="s">
        <v>4</v>
      </c>
      <c r="BT17">
        <f t="shared" si="6"/>
        <v>1.8558017135459282</v>
      </c>
      <c r="BU17">
        <f t="shared" si="14"/>
        <v>2.4239018131929355</v>
      </c>
      <c r="BV17">
        <f t="shared" si="14"/>
        <v>2.6924709840590695</v>
      </c>
      <c r="BW17">
        <f t="shared" si="14"/>
        <v>2.523965134466005</v>
      </c>
      <c r="BX17">
        <f t="shared" si="14"/>
        <v>1.4448875388762976</v>
      </c>
      <c r="BY17">
        <f t="shared" si="14"/>
        <v>1.9499999999999982</v>
      </c>
      <c r="BZ17">
        <f t="shared" si="14"/>
        <v>1.6590358645912409</v>
      </c>
      <c r="CA17">
        <f t="shared" si="14"/>
        <v>1.89</v>
      </c>
      <c r="CB17">
        <f t="shared" si="14"/>
        <v>0.6360031446463138</v>
      </c>
      <c r="CC17">
        <f t="shared" si="14"/>
        <v>2.3072277737579339</v>
      </c>
      <c r="CD17">
        <f t="shared" si="14"/>
        <v>1.4749576265099948</v>
      </c>
      <c r="CE17">
        <f t="shared" si="14"/>
        <v>2.7780028797681275</v>
      </c>
      <c r="CF17">
        <f t="shared" si="14"/>
        <v>2.0000999975001248</v>
      </c>
      <c r="CG17">
        <f t="shared" si="14"/>
        <v>2.582421344397543</v>
      </c>
      <c r="CH17">
        <f t="shared" si="14"/>
        <v>1.5515798400340219</v>
      </c>
      <c r="CI17">
        <f t="shared" si="14"/>
        <v>1.6330646037435261</v>
      </c>
      <c r="CJ17">
        <f t="shared" si="14"/>
        <v>0</v>
      </c>
      <c r="CK17">
        <f t="shared" si="14"/>
        <v>3.7405347211327946</v>
      </c>
      <c r="CL17">
        <f t="shared" si="14"/>
        <v>1.7896647730790256</v>
      </c>
      <c r="CM17">
        <f t="shared" si="14"/>
        <v>1.3904675472660262</v>
      </c>
      <c r="CN17">
        <f t="shared" si="14"/>
        <v>1.5276125163142646</v>
      </c>
      <c r="CO17">
        <f t="shared" si="14"/>
        <v>0.88504237186701751</v>
      </c>
      <c r="CP17">
        <f t="shared" si="14"/>
        <v>1.1949058540320237</v>
      </c>
      <c r="CQ17">
        <f t="shared" si="14"/>
        <v>0.67208630398186342</v>
      </c>
      <c r="CR17">
        <f t="shared" si="14"/>
        <v>0.85667963673709335</v>
      </c>
      <c r="CS17">
        <f t="shared" si="14"/>
        <v>2.1894291493446398</v>
      </c>
      <c r="CT17">
        <f t="shared" si="14"/>
        <v>2.0221028658305205</v>
      </c>
      <c r="CU17">
        <f t="shared" si="14"/>
        <v>1.4112051587207299</v>
      </c>
      <c r="CV17">
        <f t="shared" si="14"/>
        <v>1.36088206689632</v>
      </c>
      <c r="CW17">
        <f t="shared" si="14"/>
        <v>1.5605768164367948</v>
      </c>
      <c r="CX17">
        <f t="shared" si="14"/>
        <v>2.1220037700249255</v>
      </c>
      <c r="CY17">
        <f t="shared" si="14"/>
        <v>1.8831091311976584</v>
      </c>
      <c r="CZ17">
        <f t="shared" si="14"/>
        <v>2.7652667140802185</v>
      </c>
      <c r="DA17">
        <f t="shared" si="14"/>
        <v>0.65893854038142241</v>
      </c>
      <c r="DB17">
        <f t="shared" si="14"/>
        <v>1.5081445554057464</v>
      </c>
      <c r="DC17">
        <f t="shared" si="14"/>
        <v>1.892035940462018</v>
      </c>
      <c r="DD17">
        <f t="shared" si="14"/>
        <v>1.8321844885272884</v>
      </c>
      <c r="DE17">
        <f t="shared" si="14"/>
        <v>1.4136831328130102</v>
      </c>
      <c r="DF17">
        <f t="shared" si="14"/>
        <v>0.90033327162778998</v>
      </c>
      <c r="DG17">
        <f t="shared" si="14"/>
        <v>1.5757220567092385</v>
      </c>
      <c r="DH17">
        <f t="shared" si="14"/>
        <v>1.3115258289488618</v>
      </c>
      <c r="DI17">
        <f t="shared" si="14"/>
        <v>0.5619608527290848</v>
      </c>
      <c r="DJ17">
        <f t="shared" si="14"/>
        <v>1.4798310714402505</v>
      </c>
      <c r="DK17">
        <f t="shared" si="14"/>
        <v>2.8132010237450142</v>
      </c>
      <c r="DL17">
        <f t="shared" si="14"/>
        <v>3.7017428327748556</v>
      </c>
      <c r="DM17">
        <f t="shared" si="14"/>
        <v>1.7466825699021566</v>
      </c>
      <c r="DN17">
        <f t="shared" si="14"/>
        <v>1.9185671737002084</v>
      </c>
      <c r="DO17">
        <f t="shared" si="14"/>
        <v>1.8321026172133481</v>
      </c>
      <c r="DP17">
        <f t="shared" si="14"/>
        <v>2.1709675262426193</v>
      </c>
      <c r="DQ17">
        <f t="shared" si="14"/>
        <v>3.6177893802707768</v>
      </c>
      <c r="DR17">
        <f t="shared" si="14"/>
        <v>2.4627423738588674</v>
      </c>
      <c r="DS17">
        <f t="shared" si="14"/>
        <v>1.8220043907740719</v>
      </c>
      <c r="DT17">
        <f t="shared" si="14"/>
        <v>0.25396850198400794</v>
      </c>
      <c r="DU17">
        <f t="shared" si="14"/>
        <v>1.6418891558202089</v>
      </c>
    </row>
    <row r="18" spans="1:125" x14ac:dyDescent="0.25">
      <c r="A18">
        <v>17</v>
      </c>
      <c r="B18" t="s">
        <v>13</v>
      </c>
      <c r="C18" t="s">
        <v>15</v>
      </c>
      <c r="D18">
        <v>2.1800000000000002</v>
      </c>
      <c r="E18">
        <v>21.36</v>
      </c>
      <c r="F18">
        <v>7.93</v>
      </c>
      <c r="G18" t="s">
        <v>4</v>
      </c>
      <c r="H18">
        <f t="shared" si="9"/>
        <v>0</v>
      </c>
      <c r="I18">
        <f t="shared" si="9"/>
        <v>1</v>
      </c>
      <c r="J18">
        <f t="shared" si="9"/>
        <v>0</v>
      </c>
      <c r="K18">
        <f t="shared" si="9"/>
        <v>1</v>
      </c>
      <c r="L18">
        <f t="shared" si="9"/>
        <v>0</v>
      </c>
      <c r="M18">
        <f t="shared" si="9"/>
        <v>1</v>
      </c>
      <c r="N18">
        <f t="shared" si="9"/>
        <v>1</v>
      </c>
      <c r="O18">
        <f t="shared" si="9"/>
        <v>0</v>
      </c>
      <c r="P18">
        <f t="shared" si="9"/>
        <v>1</v>
      </c>
      <c r="Q18">
        <f t="shared" si="9"/>
        <v>1</v>
      </c>
      <c r="R18">
        <f t="shared" si="10"/>
        <v>0</v>
      </c>
      <c r="S18">
        <f t="shared" si="10"/>
        <v>0</v>
      </c>
      <c r="T18">
        <f t="shared" si="10"/>
        <v>0</v>
      </c>
      <c r="U18">
        <f t="shared" si="10"/>
        <v>0</v>
      </c>
      <c r="V18">
        <f t="shared" si="10"/>
        <v>0</v>
      </c>
      <c r="W18">
        <f t="shared" si="10"/>
        <v>0</v>
      </c>
      <c r="X18">
        <f t="shared" si="10"/>
        <v>1</v>
      </c>
      <c r="Y18">
        <f t="shared" si="10"/>
        <v>1</v>
      </c>
      <c r="Z18">
        <f t="shared" si="10"/>
        <v>0</v>
      </c>
      <c r="AA18">
        <f t="shared" si="10"/>
        <v>0</v>
      </c>
      <c r="AB18">
        <f t="shared" si="11"/>
        <v>1</v>
      </c>
      <c r="AC18">
        <f t="shared" si="11"/>
        <v>1</v>
      </c>
      <c r="AD18">
        <f t="shared" si="11"/>
        <v>0</v>
      </c>
      <c r="AE18">
        <f t="shared" si="11"/>
        <v>1</v>
      </c>
      <c r="AF18">
        <f t="shared" si="11"/>
        <v>1</v>
      </c>
      <c r="AG18">
        <f t="shared" si="11"/>
        <v>0</v>
      </c>
      <c r="AH18">
        <f t="shared" si="11"/>
        <v>0</v>
      </c>
      <c r="AI18">
        <f t="shared" si="11"/>
        <v>1</v>
      </c>
      <c r="AJ18">
        <f t="shared" si="11"/>
        <v>0</v>
      </c>
      <c r="AK18">
        <f t="shared" si="11"/>
        <v>0</v>
      </c>
      <c r="AL18">
        <f t="shared" si="12"/>
        <v>0</v>
      </c>
      <c r="AM18">
        <f t="shared" si="12"/>
        <v>0</v>
      </c>
      <c r="AN18">
        <f t="shared" si="12"/>
        <v>0</v>
      </c>
      <c r="AO18">
        <f t="shared" si="12"/>
        <v>1</v>
      </c>
      <c r="AP18">
        <f t="shared" si="12"/>
        <v>1</v>
      </c>
      <c r="AQ18">
        <f t="shared" si="12"/>
        <v>1</v>
      </c>
      <c r="AR18">
        <f t="shared" si="12"/>
        <v>0</v>
      </c>
      <c r="AS18">
        <f t="shared" si="12"/>
        <v>1</v>
      </c>
      <c r="AT18">
        <f t="shared" si="12"/>
        <v>1</v>
      </c>
      <c r="AU18">
        <f t="shared" si="12"/>
        <v>1</v>
      </c>
      <c r="AV18">
        <f t="shared" si="13"/>
        <v>0</v>
      </c>
      <c r="AW18">
        <f t="shared" si="13"/>
        <v>1</v>
      </c>
      <c r="AX18">
        <f t="shared" si="13"/>
        <v>0</v>
      </c>
      <c r="AY18">
        <f t="shared" si="13"/>
        <v>1</v>
      </c>
      <c r="AZ18">
        <f t="shared" si="13"/>
        <v>0</v>
      </c>
      <c r="BA18">
        <f t="shared" si="13"/>
        <v>0</v>
      </c>
      <c r="BB18">
        <f t="shared" si="13"/>
        <v>0</v>
      </c>
      <c r="BC18">
        <f t="shared" si="13"/>
        <v>1</v>
      </c>
      <c r="BD18">
        <f t="shared" si="13"/>
        <v>1</v>
      </c>
      <c r="BE18">
        <f t="shared" si="13"/>
        <v>0</v>
      </c>
      <c r="BF18">
        <f t="shared" si="13"/>
        <v>0</v>
      </c>
      <c r="BG18">
        <f t="shared" si="13"/>
        <v>1</v>
      </c>
      <c r="BH18">
        <f t="shared" si="13"/>
        <v>1</v>
      </c>
      <c r="BI18">
        <f t="shared" si="13"/>
        <v>1</v>
      </c>
      <c r="BM18">
        <v>17</v>
      </c>
      <c r="BN18" t="s">
        <v>13</v>
      </c>
      <c r="BO18" t="s">
        <v>15</v>
      </c>
      <c r="BP18">
        <v>2.1800000000000002</v>
      </c>
      <c r="BQ18">
        <v>21.36</v>
      </c>
      <c r="BR18">
        <v>7.93</v>
      </c>
      <c r="BS18" t="s">
        <v>4</v>
      </c>
      <c r="BT18">
        <f t="shared" si="6"/>
        <v>5.1434229847446931</v>
      </c>
      <c r="BU18">
        <f t="shared" si="14"/>
        <v>2.5981724346163007</v>
      </c>
      <c r="BV18">
        <f t="shared" si="14"/>
        <v>6.3720169491300025</v>
      </c>
      <c r="BW18">
        <f t="shared" si="14"/>
        <v>3.9141282554356849</v>
      </c>
      <c r="BX18">
        <f t="shared" si="14"/>
        <v>4.8456681685810903</v>
      </c>
      <c r="BY18">
        <f t="shared" si="14"/>
        <v>3.0514422819381672</v>
      </c>
      <c r="BZ18">
        <f t="shared" si="14"/>
        <v>4.9374487339110695</v>
      </c>
      <c r="CA18">
        <f t="shared" si="14"/>
        <v>5.148601751932266</v>
      </c>
      <c r="CB18">
        <f t="shared" si="14"/>
        <v>4.0952289313297241</v>
      </c>
      <c r="CC18">
        <f t="shared" si="14"/>
        <v>2.1209667607013567</v>
      </c>
      <c r="CD18">
        <f t="shared" si="14"/>
        <v>3.4994142366973371</v>
      </c>
      <c r="CE18">
        <f t="shared" si="14"/>
        <v>6.3793181453819976</v>
      </c>
      <c r="CF18">
        <f t="shared" si="14"/>
        <v>3.4644480079804922</v>
      </c>
      <c r="CG18">
        <f t="shared" si="14"/>
        <v>6.2335944686833793</v>
      </c>
      <c r="CH18">
        <f t="shared" si="14"/>
        <v>5.0907563288768793</v>
      </c>
      <c r="CI18">
        <f t="shared" si="14"/>
        <v>4.531986319485088</v>
      </c>
      <c r="CJ18">
        <f t="shared" si="14"/>
        <v>3.7405347211327946</v>
      </c>
      <c r="CK18">
        <f t="shared" si="14"/>
        <v>0</v>
      </c>
      <c r="CL18">
        <f t="shared" si="14"/>
        <v>5.3277105777247318</v>
      </c>
      <c r="CM18">
        <f t="shared" si="14"/>
        <v>3.6076862391288973</v>
      </c>
      <c r="CN18">
        <f t="shared" si="14"/>
        <v>2.8834007699242918</v>
      </c>
      <c r="CO18">
        <f t="shared" si="14"/>
        <v>3.1285939333828563</v>
      </c>
      <c r="CP18">
        <f t="shared" si="14"/>
        <v>3.5360147058517741</v>
      </c>
      <c r="CQ18">
        <f t="shared" si="14"/>
        <v>4.2315599960298345</v>
      </c>
      <c r="CR18">
        <f t="shared" si="14"/>
        <v>3.2446109165815251</v>
      </c>
      <c r="CS18">
        <f t="shared" si="14"/>
        <v>3.0596078180054391</v>
      </c>
      <c r="CT18">
        <f t="shared" si="14"/>
        <v>5.0311131968978806</v>
      </c>
      <c r="CU18">
        <f t="shared" si="14"/>
        <v>2.3615884484812328</v>
      </c>
      <c r="CV18">
        <f t="shared" si="14"/>
        <v>3.6374166657120814</v>
      </c>
      <c r="CW18">
        <f t="shared" si="14"/>
        <v>4.922661881543358</v>
      </c>
      <c r="CX18">
        <f t="shared" si="14"/>
        <v>5.5314826222270632</v>
      </c>
      <c r="CY18">
        <f t="shared" si="14"/>
        <v>5.4828186181926526</v>
      </c>
      <c r="CZ18">
        <f t="shared" si="14"/>
        <v>6.3583881605325114</v>
      </c>
      <c r="DA18">
        <f t="shared" si="14"/>
        <v>3.4339772858887692</v>
      </c>
      <c r="DB18">
        <f t="shared" si="14"/>
        <v>2.7119181403574855</v>
      </c>
      <c r="DC18">
        <f t="shared" si="14"/>
        <v>2.9634101977282876</v>
      </c>
      <c r="DD18">
        <f t="shared" si="14"/>
        <v>4.8119123017777454</v>
      </c>
      <c r="DE18">
        <f t="shared" si="14"/>
        <v>5.1447157355873427</v>
      </c>
      <c r="DF18">
        <f t="shared" si="14"/>
        <v>4.4483480079688</v>
      </c>
      <c r="DG18">
        <f t="shared" si="14"/>
        <v>2.7831816325924565</v>
      </c>
      <c r="DH18">
        <f t="shared" si="14"/>
        <v>4.675564137085491</v>
      </c>
      <c r="DI18">
        <f t="shared" si="14"/>
        <v>3.5641829358213362</v>
      </c>
      <c r="DJ18">
        <f t="shared" si="14"/>
        <v>4.3499310339360546</v>
      </c>
      <c r="DK18">
        <f t="shared" si="14"/>
        <v>0.94641428560646756</v>
      </c>
      <c r="DL18">
        <f t="shared" si="14"/>
        <v>7.3481766445833365</v>
      </c>
      <c r="DM18">
        <f t="shared" si="14"/>
        <v>5.030198803228358</v>
      </c>
      <c r="DN18">
        <f t="shared" si="14"/>
        <v>5.2493142409270961</v>
      </c>
      <c r="DO18">
        <f t="shared" si="14"/>
        <v>2.333795192385141</v>
      </c>
      <c r="DP18">
        <f t="shared" si="14"/>
        <v>1.8819936237936619</v>
      </c>
      <c r="DQ18">
        <f t="shared" si="14"/>
        <v>7.318087181770931</v>
      </c>
      <c r="DR18">
        <f t="shared" si="14"/>
        <v>5.7302268715994149</v>
      </c>
      <c r="DS18">
        <f t="shared" si="14"/>
        <v>2.0923909768492122</v>
      </c>
      <c r="DT18">
        <f t="shared" si="14"/>
        <v>3.9227158959068165</v>
      </c>
      <c r="DU18">
        <f t="shared" si="14"/>
        <v>2.65016980588037</v>
      </c>
    </row>
    <row r="19" spans="1:125" x14ac:dyDescent="0.25">
      <c r="A19">
        <v>18</v>
      </c>
      <c r="B19" t="s">
        <v>13</v>
      </c>
      <c r="C19" t="s">
        <v>9</v>
      </c>
      <c r="D19">
        <v>1.1200000000000001</v>
      </c>
      <c r="E19">
        <v>26.56</v>
      </c>
      <c r="F19">
        <v>8.4</v>
      </c>
      <c r="G19" t="s">
        <v>2</v>
      </c>
      <c r="H19">
        <f t="shared" si="9"/>
        <v>1</v>
      </c>
      <c r="I19">
        <f t="shared" si="9"/>
        <v>0</v>
      </c>
      <c r="J19">
        <f t="shared" si="9"/>
        <v>1</v>
      </c>
      <c r="K19">
        <f t="shared" si="9"/>
        <v>0</v>
      </c>
      <c r="L19">
        <f t="shared" si="9"/>
        <v>1</v>
      </c>
      <c r="M19">
        <f t="shared" si="9"/>
        <v>0</v>
      </c>
      <c r="N19">
        <f t="shared" si="9"/>
        <v>0</v>
      </c>
      <c r="O19">
        <f t="shared" si="9"/>
        <v>1</v>
      </c>
      <c r="P19">
        <f t="shared" si="9"/>
        <v>0</v>
      </c>
      <c r="Q19">
        <f t="shared" si="9"/>
        <v>0</v>
      </c>
      <c r="R19">
        <f t="shared" si="10"/>
        <v>1</v>
      </c>
      <c r="S19">
        <f t="shared" si="10"/>
        <v>1</v>
      </c>
      <c r="T19">
        <f t="shared" si="10"/>
        <v>1</v>
      </c>
      <c r="U19">
        <f t="shared" si="10"/>
        <v>1</v>
      </c>
      <c r="V19">
        <f t="shared" si="10"/>
        <v>1</v>
      </c>
      <c r="W19">
        <f t="shared" si="10"/>
        <v>1</v>
      </c>
      <c r="X19">
        <f t="shared" si="10"/>
        <v>0</v>
      </c>
      <c r="Y19">
        <f t="shared" si="10"/>
        <v>0</v>
      </c>
      <c r="Z19">
        <f t="shared" si="10"/>
        <v>1</v>
      </c>
      <c r="AA19">
        <f t="shared" si="10"/>
        <v>1</v>
      </c>
      <c r="AB19">
        <f t="shared" si="11"/>
        <v>0</v>
      </c>
      <c r="AC19">
        <f t="shared" si="11"/>
        <v>0</v>
      </c>
      <c r="AD19">
        <f t="shared" si="11"/>
        <v>1</v>
      </c>
      <c r="AE19">
        <f t="shared" si="11"/>
        <v>0</v>
      </c>
      <c r="AF19">
        <f t="shared" si="11"/>
        <v>0</v>
      </c>
      <c r="AG19">
        <f t="shared" si="11"/>
        <v>1</v>
      </c>
      <c r="AH19">
        <f t="shared" si="11"/>
        <v>1</v>
      </c>
      <c r="AI19">
        <f t="shared" si="11"/>
        <v>0</v>
      </c>
      <c r="AJ19">
        <f t="shared" si="11"/>
        <v>1</v>
      </c>
      <c r="AK19">
        <f t="shared" si="11"/>
        <v>1</v>
      </c>
      <c r="AL19">
        <f t="shared" si="12"/>
        <v>1</v>
      </c>
      <c r="AM19">
        <f t="shared" si="12"/>
        <v>1</v>
      </c>
      <c r="AN19">
        <f t="shared" si="12"/>
        <v>1</v>
      </c>
      <c r="AO19">
        <f t="shared" si="12"/>
        <v>0</v>
      </c>
      <c r="AP19">
        <f t="shared" si="12"/>
        <v>0</v>
      </c>
      <c r="AQ19">
        <f t="shared" si="12"/>
        <v>0</v>
      </c>
      <c r="AR19">
        <f t="shared" si="12"/>
        <v>1</v>
      </c>
      <c r="AS19">
        <f t="shared" si="12"/>
        <v>0</v>
      </c>
      <c r="AT19">
        <f t="shared" si="12"/>
        <v>0</v>
      </c>
      <c r="AU19">
        <f t="shared" si="12"/>
        <v>0</v>
      </c>
      <c r="AV19">
        <f t="shared" si="13"/>
        <v>1</v>
      </c>
      <c r="AW19">
        <f t="shared" si="13"/>
        <v>0</v>
      </c>
      <c r="AX19">
        <f t="shared" si="13"/>
        <v>1</v>
      </c>
      <c r="AY19">
        <f t="shared" si="13"/>
        <v>0</v>
      </c>
      <c r="AZ19">
        <f t="shared" si="13"/>
        <v>1</v>
      </c>
      <c r="BA19">
        <f t="shared" si="13"/>
        <v>1</v>
      </c>
      <c r="BB19">
        <f t="shared" si="13"/>
        <v>1</v>
      </c>
      <c r="BC19">
        <f t="shared" si="13"/>
        <v>0</v>
      </c>
      <c r="BD19">
        <f t="shared" si="13"/>
        <v>0</v>
      </c>
      <c r="BE19">
        <f t="shared" si="13"/>
        <v>1</v>
      </c>
      <c r="BF19">
        <f t="shared" si="13"/>
        <v>1</v>
      </c>
      <c r="BG19">
        <f t="shared" si="13"/>
        <v>0</v>
      </c>
      <c r="BH19">
        <f t="shared" si="13"/>
        <v>0</v>
      </c>
      <c r="BI19">
        <f t="shared" si="13"/>
        <v>0</v>
      </c>
      <c r="BM19">
        <v>18</v>
      </c>
      <c r="BN19" t="s">
        <v>13</v>
      </c>
      <c r="BO19" t="s">
        <v>9</v>
      </c>
      <c r="BP19">
        <v>1.1200000000000001</v>
      </c>
      <c r="BQ19">
        <v>26.56</v>
      </c>
      <c r="BR19">
        <v>8.4</v>
      </c>
      <c r="BS19" t="s">
        <v>2</v>
      </c>
      <c r="BT19">
        <f t="shared" si="6"/>
        <v>0.87183714075508345</v>
      </c>
      <c r="BU19">
        <f t="shared" si="14"/>
        <v>3.8415101197315624</v>
      </c>
      <c r="BV19">
        <f t="shared" si="14"/>
        <v>1.1524322105876796</v>
      </c>
      <c r="BW19">
        <f t="shared" si="14"/>
        <v>3.5973462441082873</v>
      </c>
      <c r="BX19">
        <f t="shared" si="14"/>
        <v>1.1142710621747283</v>
      </c>
      <c r="BY19">
        <f t="shared" si="14"/>
        <v>3.5665389385228905</v>
      </c>
      <c r="BZ19">
        <f t="shared" si="14"/>
        <v>2.187258558104185</v>
      </c>
      <c r="CA19">
        <f t="shared" si="14"/>
        <v>0.63984373092185542</v>
      </c>
      <c r="CB19">
        <f t="shared" si="14"/>
        <v>1.3569819453478376</v>
      </c>
      <c r="CC19">
        <f t="shared" si="14"/>
        <v>3.6566924945912507</v>
      </c>
      <c r="CD19">
        <f t="shared" si="14"/>
        <v>2.3356797725715728</v>
      </c>
      <c r="CE19">
        <f t="shared" si="14"/>
        <v>1.0889444430272852</v>
      </c>
      <c r="CF19">
        <f t="shared" si="14"/>
        <v>2.8526654202692607</v>
      </c>
      <c r="CG19">
        <f t="shared" si="14"/>
        <v>0.99649385346825115</v>
      </c>
      <c r="CH19">
        <f t="shared" si="14"/>
        <v>0.41412558481697287</v>
      </c>
      <c r="CI19">
        <f t="shared" si="14"/>
        <v>1.292826361117378</v>
      </c>
      <c r="CJ19">
        <f t="shared" si="14"/>
        <v>1.7896647730790256</v>
      </c>
      <c r="CK19">
        <f t="shared" si="14"/>
        <v>5.3277105777247318</v>
      </c>
      <c r="CL19">
        <f t="shared" si="14"/>
        <v>0</v>
      </c>
      <c r="CM19">
        <f t="shared" si="14"/>
        <v>2.1307510412997552</v>
      </c>
      <c r="CN19">
        <f t="shared" si="14"/>
        <v>2.7529802033432782</v>
      </c>
      <c r="CO19">
        <f t="shared" si="14"/>
        <v>2.2723996127441994</v>
      </c>
      <c r="CP19">
        <f t="shared" si="14"/>
        <v>1.9267848867997674</v>
      </c>
      <c r="CQ19">
        <f t="shared" si="14"/>
        <v>1.3498148021117546</v>
      </c>
      <c r="CR19">
        <f t="shared" si="14"/>
        <v>2.4197107265125712</v>
      </c>
      <c r="CS19">
        <f t="shared" si="14"/>
        <v>3.1273790943855828</v>
      </c>
      <c r="CT19">
        <f t="shared" si="14"/>
        <v>1.2709838708654007</v>
      </c>
      <c r="CU19">
        <f t="shared" si="14"/>
        <v>3.0525726854573016</v>
      </c>
      <c r="CV19">
        <f t="shared" si="14"/>
        <v>2.2041097976280581</v>
      </c>
      <c r="CW19">
        <f t="shared" si="14"/>
        <v>1.2410076550932314</v>
      </c>
      <c r="CX19">
        <f t="shared" si="14"/>
        <v>0.75339232807349477</v>
      </c>
      <c r="CY19">
        <f t="shared" si="14"/>
        <v>0.65833122362531182</v>
      </c>
      <c r="CZ19">
        <f t="shared" si="14"/>
        <v>1.0308249123881335</v>
      </c>
      <c r="DA19">
        <f t="shared" si="14"/>
        <v>2.1997499857938401</v>
      </c>
      <c r="DB19">
        <f t="shared" si="14"/>
        <v>2.9751302492496015</v>
      </c>
      <c r="DC19">
        <f t="shared" si="14"/>
        <v>3.1353947119940075</v>
      </c>
      <c r="DD19">
        <f t="shared" si="14"/>
        <v>1.3963523910532032</v>
      </c>
      <c r="DE19">
        <f t="shared" si="14"/>
        <v>1.1781341180018514</v>
      </c>
      <c r="DF19">
        <f t="shared" si="14"/>
        <v>1.1883181392203022</v>
      </c>
      <c r="DG19">
        <f t="shared" si="14"/>
        <v>3.1882283481582658</v>
      </c>
      <c r="DH19">
        <f t="shared" si="14"/>
        <v>1.3406714735534584</v>
      </c>
      <c r="DI19">
        <f t="shared" si="14"/>
        <v>1.7839562774911271</v>
      </c>
      <c r="DJ19">
        <f t="shared" si="14"/>
        <v>1.4019272449025311</v>
      </c>
      <c r="DK19">
        <f t="shared" si="14"/>
        <v>4.3891912694709481</v>
      </c>
      <c r="DL19">
        <f t="shared" si="14"/>
        <v>2.0961870145576245</v>
      </c>
      <c r="DM19">
        <f t="shared" si="14"/>
        <v>1.243623737309641</v>
      </c>
      <c r="DN19">
        <f t="shared" si="14"/>
        <v>0.8034923770640261</v>
      </c>
      <c r="DO19">
        <f t="shared" si="14"/>
        <v>3.1835357701775555</v>
      </c>
      <c r="DP19">
        <f t="shared" si="14"/>
        <v>3.6861633170547394</v>
      </c>
      <c r="DQ19">
        <f t="shared" si="14"/>
        <v>2.1439449619801354</v>
      </c>
      <c r="DR19">
        <f t="shared" si="14"/>
        <v>0.9546727187890105</v>
      </c>
      <c r="DS19">
        <f t="shared" si="14"/>
        <v>3.3888936247690036</v>
      </c>
      <c r="DT19">
        <f t="shared" si="14"/>
        <v>1.5924195427085142</v>
      </c>
      <c r="DU19">
        <f t="shared" si="14"/>
        <v>2.7891755054137408</v>
      </c>
    </row>
    <row r="20" spans="1:125" x14ac:dyDescent="0.25">
      <c r="A20">
        <v>19</v>
      </c>
      <c r="B20" t="s">
        <v>13</v>
      </c>
      <c r="C20" t="s">
        <v>11</v>
      </c>
      <c r="D20">
        <v>0.5</v>
      </c>
      <c r="E20">
        <v>24.55</v>
      </c>
      <c r="F20">
        <v>8.06</v>
      </c>
      <c r="G20" t="s">
        <v>2</v>
      </c>
      <c r="H20">
        <f t="shared" si="9"/>
        <v>1</v>
      </c>
      <c r="I20">
        <f t="shared" si="9"/>
        <v>0</v>
      </c>
      <c r="J20">
        <f t="shared" si="9"/>
        <v>1</v>
      </c>
      <c r="K20">
        <f t="shared" si="9"/>
        <v>0</v>
      </c>
      <c r="L20">
        <f t="shared" si="9"/>
        <v>1</v>
      </c>
      <c r="M20">
        <f t="shared" si="9"/>
        <v>0</v>
      </c>
      <c r="N20">
        <f t="shared" si="9"/>
        <v>0</v>
      </c>
      <c r="O20">
        <f t="shared" si="9"/>
        <v>1</v>
      </c>
      <c r="P20">
        <f t="shared" si="9"/>
        <v>0</v>
      </c>
      <c r="Q20">
        <f t="shared" si="9"/>
        <v>0</v>
      </c>
      <c r="R20">
        <f t="shared" si="10"/>
        <v>1</v>
      </c>
      <c r="S20">
        <f t="shared" si="10"/>
        <v>1</v>
      </c>
      <c r="T20">
        <f t="shared" si="10"/>
        <v>1</v>
      </c>
      <c r="U20">
        <f t="shared" si="10"/>
        <v>1</v>
      </c>
      <c r="V20">
        <f t="shared" si="10"/>
        <v>1</v>
      </c>
      <c r="W20">
        <f t="shared" si="10"/>
        <v>1</v>
      </c>
      <c r="X20">
        <f t="shared" si="10"/>
        <v>0</v>
      </c>
      <c r="Y20">
        <f t="shared" si="10"/>
        <v>0</v>
      </c>
      <c r="Z20">
        <f t="shared" si="10"/>
        <v>1</v>
      </c>
      <c r="AA20">
        <f t="shared" si="10"/>
        <v>1</v>
      </c>
      <c r="AB20">
        <f t="shared" si="11"/>
        <v>0</v>
      </c>
      <c r="AC20">
        <f t="shared" si="11"/>
        <v>0</v>
      </c>
      <c r="AD20">
        <f t="shared" si="11"/>
        <v>1</v>
      </c>
      <c r="AE20">
        <f t="shared" si="11"/>
        <v>0</v>
      </c>
      <c r="AF20">
        <f t="shared" si="11"/>
        <v>0</v>
      </c>
      <c r="AG20">
        <f t="shared" si="11"/>
        <v>1</v>
      </c>
      <c r="AH20">
        <f t="shared" si="11"/>
        <v>1</v>
      </c>
      <c r="AI20">
        <f t="shared" si="11"/>
        <v>0</v>
      </c>
      <c r="AJ20">
        <f t="shared" si="11"/>
        <v>1</v>
      </c>
      <c r="AK20">
        <f t="shared" si="11"/>
        <v>1</v>
      </c>
      <c r="AL20">
        <f t="shared" si="12"/>
        <v>1</v>
      </c>
      <c r="AM20">
        <f t="shared" si="12"/>
        <v>1</v>
      </c>
      <c r="AN20">
        <f t="shared" si="12"/>
        <v>1</v>
      </c>
      <c r="AO20">
        <f t="shared" si="12"/>
        <v>0</v>
      </c>
      <c r="AP20">
        <f t="shared" si="12"/>
        <v>0</v>
      </c>
      <c r="AQ20">
        <f t="shared" si="12"/>
        <v>0</v>
      </c>
      <c r="AR20">
        <f t="shared" si="12"/>
        <v>1</v>
      </c>
      <c r="AS20">
        <f t="shared" si="12"/>
        <v>0</v>
      </c>
      <c r="AT20">
        <f t="shared" si="12"/>
        <v>0</v>
      </c>
      <c r="AU20">
        <f t="shared" si="12"/>
        <v>0</v>
      </c>
      <c r="AV20">
        <f t="shared" si="13"/>
        <v>1</v>
      </c>
      <c r="AW20">
        <f t="shared" si="13"/>
        <v>0</v>
      </c>
      <c r="AX20">
        <f t="shared" si="13"/>
        <v>1</v>
      </c>
      <c r="AY20">
        <f t="shared" si="13"/>
        <v>0</v>
      </c>
      <c r="AZ20">
        <f t="shared" si="13"/>
        <v>1</v>
      </c>
      <c r="BA20">
        <f t="shared" si="13"/>
        <v>1</v>
      </c>
      <c r="BB20">
        <f t="shared" si="13"/>
        <v>1</v>
      </c>
      <c r="BC20">
        <f t="shared" si="13"/>
        <v>0</v>
      </c>
      <c r="BD20">
        <f t="shared" si="13"/>
        <v>0</v>
      </c>
      <c r="BE20">
        <f t="shared" si="13"/>
        <v>1</v>
      </c>
      <c r="BF20">
        <f t="shared" si="13"/>
        <v>1</v>
      </c>
      <c r="BG20">
        <f t="shared" si="13"/>
        <v>0</v>
      </c>
      <c r="BH20">
        <f t="shared" si="13"/>
        <v>0</v>
      </c>
      <c r="BI20">
        <f t="shared" si="13"/>
        <v>0</v>
      </c>
      <c r="BM20">
        <v>19</v>
      </c>
      <c r="BN20" t="s">
        <v>13</v>
      </c>
      <c r="BO20" t="s">
        <v>11</v>
      </c>
      <c r="BP20">
        <v>0.5</v>
      </c>
      <c r="BQ20">
        <v>24.55</v>
      </c>
      <c r="BR20">
        <v>8.06</v>
      </c>
      <c r="BS20" t="s">
        <v>2</v>
      </c>
      <c r="BT20">
        <f t="shared" si="6"/>
        <v>1.6272061946784735</v>
      </c>
      <c r="BU20">
        <f t="shared" si="14"/>
        <v>1.8854442447338526</v>
      </c>
      <c r="BV20">
        <f t="shared" si="14"/>
        <v>3.0764590034648607</v>
      </c>
      <c r="BW20">
        <f t="shared" si="14"/>
        <v>2.0954713073673914</v>
      </c>
      <c r="BX20">
        <f t="shared" si="14"/>
        <v>1.4229898102235319</v>
      </c>
      <c r="BY20">
        <f t="shared" si="14"/>
        <v>2.2078722789147021</v>
      </c>
      <c r="BZ20">
        <f t="shared" si="14"/>
        <v>2.3301072936669689</v>
      </c>
      <c r="CA20">
        <f t="shared" si="14"/>
        <v>1.7842365314049573</v>
      </c>
      <c r="CB20">
        <f t="shared" si="14"/>
        <v>1.0600471687618416</v>
      </c>
      <c r="CC20">
        <f t="shared" si="14"/>
        <v>1.6298159405282546</v>
      </c>
      <c r="CD20">
        <f t="shared" si="14"/>
        <v>0.25079872407968956</v>
      </c>
      <c r="CE20">
        <f t="shared" si="14"/>
        <v>3.0141831397577685</v>
      </c>
      <c r="CF20">
        <f t="shared" si="14"/>
        <v>0.81375672040235836</v>
      </c>
      <c r="CG20">
        <f t="shared" si="14"/>
        <v>2.906595947151926</v>
      </c>
      <c r="CH20">
        <f t="shared" si="14"/>
        <v>1.794603020169083</v>
      </c>
      <c r="CI20">
        <f t="shared" si="14"/>
        <v>1.0385085459446135</v>
      </c>
      <c r="CJ20">
        <f t="shared" si="14"/>
        <v>1.3904675472660262</v>
      </c>
      <c r="CK20">
        <f t="shared" si="14"/>
        <v>3.6076862391288973</v>
      </c>
      <c r="CL20">
        <f t="shared" si="14"/>
        <v>2.1307510412997552</v>
      </c>
      <c r="CM20">
        <f t="shared" si="14"/>
        <v>0</v>
      </c>
      <c r="CN20">
        <f t="shared" si="14"/>
        <v>0.75059976019180985</v>
      </c>
      <c r="CO20">
        <f t="shared" si="14"/>
        <v>0.80405223710900775</v>
      </c>
      <c r="CP20">
        <f t="shared" si="14"/>
        <v>0.62369864518050722</v>
      </c>
      <c r="CQ20">
        <f t="shared" si="14"/>
        <v>1.2182364302548174</v>
      </c>
      <c r="CR20">
        <f t="shared" si="14"/>
        <v>1.0909170454255452</v>
      </c>
      <c r="CS20">
        <f t="shared" si="14"/>
        <v>1.0050870609056708</v>
      </c>
      <c r="CT20">
        <f t="shared" si="14"/>
        <v>1.4546820958546234</v>
      </c>
      <c r="CU20">
        <f t="shared" si="14"/>
        <v>1.5293462655657821</v>
      </c>
      <c r="CV20">
        <f t="shared" si="14"/>
        <v>0.31272991542223821</v>
      </c>
      <c r="CW20">
        <f t="shared" ref="BU20:DU25" si="15">SQRT(($BP20-CW$58)^2 + ($BQ20-CW$59)^2+($BR20-CW$60)^2)</f>
        <v>1.4878171930717823</v>
      </c>
      <c r="CX20">
        <f t="shared" si="15"/>
        <v>2.0433550841691686</v>
      </c>
      <c r="CY20">
        <f t="shared" si="15"/>
        <v>2.1221922627321002</v>
      </c>
      <c r="CZ20">
        <f t="shared" si="15"/>
        <v>3.0792369184588573</v>
      </c>
      <c r="DA20">
        <f t="shared" si="15"/>
        <v>1.0660206376989143</v>
      </c>
      <c r="DB20">
        <f t="shared" si="15"/>
        <v>1.134416149391396</v>
      </c>
      <c r="DC20">
        <f t="shared" si="15"/>
        <v>1.1291589790636212</v>
      </c>
      <c r="DD20">
        <f t="shared" si="15"/>
        <v>1.2110739036078673</v>
      </c>
      <c r="DE20">
        <f t="shared" si="15"/>
        <v>2.3119039772447305</v>
      </c>
      <c r="DF20">
        <f t="shared" si="15"/>
        <v>1.2953763931769007</v>
      </c>
      <c r="DG20">
        <f t="shared" si="15"/>
        <v>1.6012807374099021</v>
      </c>
      <c r="DH20">
        <f t="shared" si="15"/>
        <v>1.3327790514560152</v>
      </c>
      <c r="DI20">
        <f t="shared" si="15"/>
        <v>1.219754073573849</v>
      </c>
      <c r="DJ20">
        <f t="shared" si="15"/>
        <v>0.83024092888751022</v>
      </c>
      <c r="DK20">
        <f t="shared" si="15"/>
        <v>2.6891820317710002</v>
      </c>
      <c r="DL20">
        <f t="shared" si="15"/>
        <v>4.202534949289535</v>
      </c>
      <c r="DM20">
        <f t="shared" si="15"/>
        <v>1.5124483462254168</v>
      </c>
      <c r="DN20">
        <f t="shared" si="15"/>
        <v>1.745651740754725</v>
      </c>
      <c r="DO20">
        <f t="shared" si="15"/>
        <v>1.2753822956274738</v>
      </c>
      <c r="DP20">
        <f t="shared" si="15"/>
        <v>1.7955779014011073</v>
      </c>
      <c r="DQ20">
        <f t="shared" si="15"/>
        <v>3.9724803334944272</v>
      </c>
      <c r="DR20">
        <f t="shared" si="15"/>
        <v>2.2556817151362472</v>
      </c>
      <c r="DS20">
        <f t="shared" si="15"/>
        <v>1.6117381921391585</v>
      </c>
      <c r="DT20">
        <f t="shared" si="15"/>
        <v>1.5007664708408175</v>
      </c>
      <c r="DU20">
        <f t="shared" si="15"/>
        <v>1.2794530081249571</v>
      </c>
    </row>
    <row r="21" spans="1:125" x14ac:dyDescent="0.25">
      <c r="A21">
        <v>20</v>
      </c>
      <c r="B21" t="s">
        <v>13</v>
      </c>
      <c r="C21" t="s">
        <v>16</v>
      </c>
      <c r="D21">
        <v>0.78</v>
      </c>
      <c r="E21">
        <v>23.88</v>
      </c>
      <c r="F21">
        <v>7.87</v>
      </c>
      <c r="G21" t="s">
        <v>4</v>
      </c>
      <c r="H21">
        <f t="shared" ref="H21:Q30" si="16">IF($G21=H$61, 1, 0)</f>
        <v>0</v>
      </c>
      <c r="I21">
        <f t="shared" si="16"/>
        <v>1</v>
      </c>
      <c r="J21">
        <f t="shared" si="16"/>
        <v>0</v>
      </c>
      <c r="K21">
        <f t="shared" si="16"/>
        <v>1</v>
      </c>
      <c r="L21">
        <f t="shared" si="16"/>
        <v>0</v>
      </c>
      <c r="M21">
        <f t="shared" si="16"/>
        <v>1</v>
      </c>
      <c r="N21">
        <f t="shared" si="16"/>
        <v>1</v>
      </c>
      <c r="O21">
        <f t="shared" si="16"/>
        <v>0</v>
      </c>
      <c r="P21">
        <f t="shared" si="16"/>
        <v>1</v>
      </c>
      <c r="Q21">
        <f t="shared" si="16"/>
        <v>1</v>
      </c>
      <c r="R21">
        <f t="shared" ref="R21:AA30" si="17">IF($G21=R$61, 1, 0)</f>
        <v>0</v>
      </c>
      <c r="S21">
        <f t="shared" si="17"/>
        <v>0</v>
      </c>
      <c r="T21">
        <f t="shared" si="17"/>
        <v>0</v>
      </c>
      <c r="U21">
        <f t="shared" si="17"/>
        <v>0</v>
      </c>
      <c r="V21">
        <f t="shared" si="17"/>
        <v>0</v>
      </c>
      <c r="W21">
        <f t="shared" si="17"/>
        <v>0</v>
      </c>
      <c r="X21">
        <f t="shared" si="17"/>
        <v>1</v>
      </c>
      <c r="Y21">
        <f t="shared" si="17"/>
        <v>1</v>
      </c>
      <c r="Z21">
        <f t="shared" si="17"/>
        <v>0</v>
      </c>
      <c r="AA21">
        <f t="shared" si="17"/>
        <v>0</v>
      </c>
      <c r="AB21">
        <f t="shared" ref="AB21:AK30" si="18">IF($G21=AB$61, 1, 0)</f>
        <v>1</v>
      </c>
      <c r="AC21">
        <f t="shared" si="18"/>
        <v>1</v>
      </c>
      <c r="AD21">
        <f t="shared" si="18"/>
        <v>0</v>
      </c>
      <c r="AE21">
        <f t="shared" si="18"/>
        <v>1</v>
      </c>
      <c r="AF21">
        <f t="shared" si="18"/>
        <v>1</v>
      </c>
      <c r="AG21">
        <f t="shared" si="18"/>
        <v>0</v>
      </c>
      <c r="AH21">
        <f t="shared" si="18"/>
        <v>0</v>
      </c>
      <c r="AI21">
        <f t="shared" si="18"/>
        <v>1</v>
      </c>
      <c r="AJ21">
        <f t="shared" si="18"/>
        <v>0</v>
      </c>
      <c r="AK21">
        <f t="shared" si="18"/>
        <v>0</v>
      </c>
      <c r="AL21">
        <f t="shared" ref="AL21:AU30" si="19">IF($G21=AL$61, 1, 0)</f>
        <v>0</v>
      </c>
      <c r="AM21">
        <f t="shared" si="19"/>
        <v>0</v>
      </c>
      <c r="AN21">
        <f t="shared" si="19"/>
        <v>0</v>
      </c>
      <c r="AO21">
        <f t="shared" si="19"/>
        <v>1</v>
      </c>
      <c r="AP21">
        <f t="shared" si="19"/>
        <v>1</v>
      </c>
      <c r="AQ21">
        <f t="shared" si="19"/>
        <v>1</v>
      </c>
      <c r="AR21">
        <f t="shared" si="19"/>
        <v>0</v>
      </c>
      <c r="AS21">
        <f t="shared" si="19"/>
        <v>1</v>
      </c>
      <c r="AT21">
        <f t="shared" si="19"/>
        <v>1</v>
      </c>
      <c r="AU21">
        <f t="shared" si="19"/>
        <v>1</v>
      </c>
      <c r="AV21">
        <f t="shared" ref="AV21:BI30" si="20">IF($G21=AV$61, 1, 0)</f>
        <v>0</v>
      </c>
      <c r="AW21">
        <f t="shared" si="20"/>
        <v>1</v>
      </c>
      <c r="AX21">
        <f t="shared" si="20"/>
        <v>0</v>
      </c>
      <c r="AY21">
        <f t="shared" si="20"/>
        <v>1</v>
      </c>
      <c r="AZ21">
        <f t="shared" si="20"/>
        <v>0</v>
      </c>
      <c r="BA21">
        <f t="shared" si="20"/>
        <v>0</v>
      </c>
      <c r="BB21">
        <f t="shared" si="20"/>
        <v>0</v>
      </c>
      <c r="BC21">
        <f t="shared" si="20"/>
        <v>1</v>
      </c>
      <c r="BD21">
        <f t="shared" si="20"/>
        <v>1</v>
      </c>
      <c r="BE21">
        <f t="shared" si="20"/>
        <v>0</v>
      </c>
      <c r="BF21">
        <f t="shared" si="20"/>
        <v>0</v>
      </c>
      <c r="BG21">
        <f t="shared" si="20"/>
        <v>1</v>
      </c>
      <c r="BH21">
        <f t="shared" si="20"/>
        <v>1</v>
      </c>
      <c r="BI21">
        <f t="shared" si="20"/>
        <v>1</v>
      </c>
      <c r="BM21">
        <v>20</v>
      </c>
      <c r="BN21" t="s">
        <v>13</v>
      </c>
      <c r="BO21" t="s">
        <v>16</v>
      </c>
      <c r="BP21">
        <v>0.78</v>
      </c>
      <c r="BQ21">
        <v>23.88</v>
      </c>
      <c r="BR21">
        <v>7.87</v>
      </c>
      <c r="BS21" t="s">
        <v>4</v>
      </c>
      <c r="BT21">
        <f t="shared" si="6"/>
        <v>2.349297767419023</v>
      </c>
      <c r="BU21">
        <f t="shared" si="15"/>
        <v>1.295260591541332</v>
      </c>
      <c r="BV21">
        <f t="shared" si="15"/>
        <v>3.7227140636906322</v>
      </c>
      <c r="BW21">
        <f t="shared" si="15"/>
        <v>1.949974358805777</v>
      </c>
      <c r="BX21">
        <f t="shared" si="15"/>
        <v>2.0606067067735196</v>
      </c>
      <c r="BY21">
        <f t="shared" si="15"/>
        <v>1.7795786018043709</v>
      </c>
      <c r="BZ21">
        <f t="shared" si="15"/>
        <v>2.602229813064175</v>
      </c>
      <c r="CA21">
        <f t="shared" si="15"/>
        <v>2.4763884994079581</v>
      </c>
      <c r="CB21">
        <f t="shared" si="15"/>
        <v>1.5046926596484735</v>
      </c>
      <c r="CC21">
        <f t="shared" si="15"/>
        <v>0.92027169901067618</v>
      </c>
      <c r="CD21">
        <f t="shared" si="15"/>
        <v>0.61862751312886299</v>
      </c>
      <c r="CE21">
        <f t="shared" si="15"/>
        <v>3.6953078356207363</v>
      </c>
      <c r="CF21">
        <f t="shared" si="15"/>
        <v>0.82097503007095174</v>
      </c>
      <c r="CG21">
        <f t="shared" si="15"/>
        <v>3.5646738981286936</v>
      </c>
      <c r="CH21">
        <f t="shared" si="15"/>
        <v>2.4308434750102692</v>
      </c>
      <c r="CI21">
        <f t="shared" si="15"/>
        <v>1.7666069172286172</v>
      </c>
      <c r="CJ21">
        <f t="shared" si="15"/>
        <v>1.5276125163142646</v>
      </c>
      <c r="CK21">
        <f t="shared" si="15"/>
        <v>2.8834007699242918</v>
      </c>
      <c r="CL21">
        <f t="shared" si="15"/>
        <v>2.7529802033432782</v>
      </c>
      <c r="CM21">
        <f t="shared" si="15"/>
        <v>0.75059976019180985</v>
      </c>
      <c r="CN21">
        <f t="shared" si="15"/>
        <v>0</v>
      </c>
      <c r="CO21">
        <f t="shared" si="15"/>
        <v>0.67208630398186375</v>
      </c>
      <c r="CP21">
        <f t="shared" si="15"/>
        <v>0.98071402559563881</v>
      </c>
      <c r="CQ21">
        <f t="shared" si="15"/>
        <v>1.6489087300393572</v>
      </c>
      <c r="CR21">
        <f t="shared" si="15"/>
        <v>0.91972822072610205</v>
      </c>
      <c r="CS21">
        <f t="shared" si="15"/>
        <v>0.7271863585079128</v>
      </c>
      <c r="CT21">
        <f t="shared" si="15"/>
        <v>2.2041097976280599</v>
      </c>
      <c r="CU21">
        <f t="shared" si="15"/>
        <v>0.94292099350900016</v>
      </c>
      <c r="CV21">
        <f t="shared" si="15"/>
        <v>0.76105190361761776</v>
      </c>
      <c r="CW21">
        <f t="shared" si="15"/>
        <v>2.1205188044438561</v>
      </c>
      <c r="CX21">
        <f t="shared" si="15"/>
        <v>2.7571905991425396</v>
      </c>
      <c r="CY21">
        <f t="shared" si="15"/>
        <v>2.770288793609792</v>
      </c>
      <c r="CZ21">
        <f t="shared" si="15"/>
        <v>3.743086961319495</v>
      </c>
      <c r="DA21">
        <f t="shared" si="15"/>
        <v>1.04546640309481</v>
      </c>
      <c r="DB21">
        <f t="shared" si="15"/>
        <v>0.50882216932834212</v>
      </c>
      <c r="DC21">
        <f t="shared" si="15"/>
        <v>0.66075714146727094</v>
      </c>
      <c r="DD21">
        <f t="shared" si="15"/>
        <v>1.952357549220942</v>
      </c>
      <c r="DE21">
        <f t="shared" si="15"/>
        <v>2.7459242524148424</v>
      </c>
      <c r="DF21">
        <f t="shared" si="15"/>
        <v>1.8037183815662574</v>
      </c>
      <c r="DG21">
        <f t="shared" si="15"/>
        <v>1.0982258419833326</v>
      </c>
      <c r="DH21">
        <f t="shared" si="15"/>
        <v>1.9101047091717245</v>
      </c>
      <c r="DI21">
        <f t="shared" si="15"/>
        <v>1.3697445017228578</v>
      </c>
      <c r="DJ21">
        <f t="shared" si="15"/>
        <v>1.5595832776738785</v>
      </c>
      <c r="DK21">
        <f t="shared" si="15"/>
        <v>1.9736514383244064</v>
      </c>
      <c r="DL21">
        <f t="shared" si="15"/>
        <v>4.836413960777139</v>
      </c>
      <c r="DM21">
        <f t="shared" si="15"/>
        <v>2.1910956163526967</v>
      </c>
      <c r="DN21">
        <f t="shared" si="15"/>
        <v>2.4641631439496878</v>
      </c>
      <c r="DO21">
        <f t="shared" si="15"/>
        <v>0.57078892771321366</v>
      </c>
      <c r="DP21">
        <f t="shared" si="15"/>
        <v>1.0458967444255669</v>
      </c>
      <c r="DQ21">
        <f t="shared" si="15"/>
        <v>4.6287363286322556</v>
      </c>
      <c r="DR21">
        <f t="shared" si="15"/>
        <v>2.9868210525573864</v>
      </c>
      <c r="DS21">
        <f t="shared" si="15"/>
        <v>0.88865066252155533</v>
      </c>
      <c r="DT21">
        <f t="shared" si="15"/>
        <v>1.7130382365843464</v>
      </c>
      <c r="DU21">
        <f t="shared" si="15"/>
        <v>0.95068396431200997</v>
      </c>
    </row>
    <row r="22" spans="1:125" x14ac:dyDescent="0.25">
      <c r="A22">
        <v>21</v>
      </c>
      <c r="B22" t="s">
        <v>13</v>
      </c>
      <c r="C22" t="s">
        <v>17</v>
      </c>
      <c r="D22">
        <v>1.26</v>
      </c>
      <c r="E22">
        <v>24.35</v>
      </c>
      <c r="F22">
        <v>7.89</v>
      </c>
      <c r="G22" t="s">
        <v>4</v>
      </c>
      <c r="H22">
        <f t="shared" si="16"/>
        <v>0</v>
      </c>
      <c r="I22">
        <f t="shared" si="16"/>
        <v>1</v>
      </c>
      <c r="J22">
        <f t="shared" si="16"/>
        <v>0</v>
      </c>
      <c r="K22">
        <f t="shared" si="16"/>
        <v>1</v>
      </c>
      <c r="L22">
        <f t="shared" si="16"/>
        <v>0</v>
      </c>
      <c r="M22">
        <f t="shared" si="16"/>
        <v>1</v>
      </c>
      <c r="N22">
        <f t="shared" si="16"/>
        <v>1</v>
      </c>
      <c r="O22">
        <f t="shared" si="16"/>
        <v>0</v>
      </c>
      <c r="P22">
        <f t="shared" si="16"/>
        <v>1</v>
      </c>
      <c r="Q22">
        <f t="shared" si="16"/>
        <v>1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1</v>
      </c>
      <c r="Y22">
        <f t="shared" si="17"/>
        <v>1</v>
      </c>
      <c r="Z22">
        <f t="shared" si="17"/>
        <v>0</v>
      </c>
      <c r="AA22">
        <f t="shared" si="17"/>
        <v>0</v>
      </c>
      <c r="AB22">
        <f t="shared" si="18"/>
        <v>1</v>
      </c>
      <c r="AC22">
        <f t="shared" si="18"/>
        <v>1</v>
      </c>
      <c r="AD22">
        <f t="shared" si="18"/>
        <v>0</v>
      </c>
      <c r="AE22">
        <f t="shared" si="18"/>
        <v>1</v>
      </c>
      <c r="AF22">
        <f t="shared" si="18"/>
        <v>1</v>
      </c>
      <c r="AG22">
        <f t="shared" si="18"/>
        <v>0</v>
      </c>
      <c r="AH22">
        <f t="shared" si="18"/>
        <v>0</v>
      </c>
      <c r="AI22">
        <f t="shared" si="18"/>
        <v>1</v>
      </c>
      <c r="AJ22">
        <f t="shared" si="18"/>
        <v>0</v>
      </c>
      <c r="AK22">
        <f t="shared" si="18"/>
        <v>0</v>
      </c>
      <c r="AL22">
        <f t="shared" si="19"/>
        <v>0</v>
      </c>
      <c r="AM22">
        <f t="shared" si="19"/>
        <v>0</v>
      </c>
      <c r="AN22">
        <f t="shared" si="19"/>
        <v>0</v>
      </c>
      <c r="AO22">
        <f t="shared" si="19"/>
        <v>1</v>
      </c>
      <c r="AP22">
        <f t="shared" si="19"/>
        <v>1</v>
      </c>
      <c r="AQ22">
        <f t="shared" si="19"/>
        <v>1</v>
      </c>
      <c r="AR22">
        <f t="shared" si="19"/>
        <v>0</v>
      </c>
      <c r="AS22">
        <f t="shared" si="19"/>
        <v>1</v>
      </c>
      <c r="AT22">
        <f t="shared" si="19"/>
        <v>1</v>
      </c>
      <c r="AU22">
        <f t="shared" si="19"/>
        <v>1</v>
      </c>
      <c r="AV22">
        <f t="shared" si="20"/>
        <v>0</v>
      </c>
      <c r="AW22">
        <f t="shared" si="20"/>
        <v>1</v>
      </c>
      <c r="AX22">
        <f t="shared" si="20"/>
        <v>0</v>
      </c>
      <c r="AY22">
        <f t="shared" si="20"/>
        <v>1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1</v>
      </c>
      <c r="BD22">
        <f t="shared" si="20"/>
        <v>1</v>
      </c>
      <c r="BE22">
        <f t="shared" si="20"/>
        <v>0</v>
      </c>
      <c r="BF22">
        <f t="shared" si="20"/>
        <v>0</v>
      </c>
      <c r="BG22">
        <f t="shared" si="20"/>
        <v>1</v>
      </c>
      <c r="BH22">
        <f t="shared" si="20"/>
        <v>1</v>
      </c>
      <c r="BI22">
        <f t="shared" si="20"/>
        <v>1</v>
      </c>
      <c r="BM22">
        <v>21</v>
      </c>
      <c r="BN22" t="s">
        <v>13</v>
      </c>
      <c r="BO22" t="s">
        <v>17</v>
      </c>
      <c r="BP22">
        <v>1.26</v>
      </c>
      <c r="BQ22">
        <v>24.35</v>
      </c>
      <c r="BR22">
        <v>7.89</v>
      </c>
      <c r="BS22" t="s">
        <v>4</v>
      </c>
      <c r="BT22">
        <f t="shared" si="6"/>
        <v>2.0532169880458313</v>
      </c>
      <c r="BU22">
        <f t="shared" si="15"/>
        <v>1.7752182964356829</v>
      </c>
      <c r="BV22">
        <f t="shared" si="15"/>
        <v>3.2717426549164896</v>
      </c>
      <c r="BW22">
        <f t="shared" si="15"/>
        <v>2.2189411889457551</v>
      </c>
      <c r="BX22">
        <f t="shared" si="15"/>
        <v>1.7317621083740111</v>
      </c>
      <c r="BY22">
        <f t="shared" si="15"/>
        <v>1.7868967513541454</v>
      </c>
      <c r="BZ22">
        <f t="shared" si="15"/>
        <v>2.2282055560472878</v>
      </c>
      <c r="CA22">
        <f t="shared" si="15"/>
        <v>2.1159867674444448</v>
      </c>
      <c r="CB22">
        <f t="shared" si="15"/>
        <v>0.98508882848197699</v>
      </c>
      <c r="CC22">
        <f t="shared" si="15"/>
        <v>1.4678555787270084</v>
      </c>
      <c r="CD22">
        <f t="shared" si="15"/>
        <v>0.83102346537266925</v>
      </c>
      <c r="CE22">
        <f t="shared" si="15"/>
        <v>3.276644625222576</v>
      </c>
      <c r="CF22">
        <f t="shared" si="15"/>
        <v>1.316092701902112</v>
      </c>
      <c r="CG22">
        <f t="shared" si="15"/>
        <v>3.1266915421896035</v>
      </c>
      <c r="CH22">
        <f t="shared" si="15"/>
        <v>1.984968513604181</v>
      </c>
      <c r="CI22">
        <f t="shared" si="15"/>
        <v>1.5489351180730566</v>
      </c>
      <c r="CJ22">
        <f t="shared" si="15"/>
        <v>0.88504237186701751</v>
      </c>
      <c r="CK22">
        <f t="shared" si="15"/>
        <v>3.1285939333828563</v>
      </c>
      <c r="CL22">
        <f t="shared" si="15"/>
        <v>2.2723996127441994</v>
      </c>
      <c r="CM22">
        <f t="shared" si="15"/>
        <v>0.80405223710900775</v>
      </c>
      <c r="CN22">
        <f t="shared" si="15"/>
        <v>0.67208630398186375</v>
      </c>
      <c r="CO22">
        <f t="shared" si="15"/>
        <v>0</v>
      </c>
      <c r="CP22">
        <f t="shared" si="15"/>
        <v>0.70221079456243118</v>
      </c>
      <c r="CQ22">
        <f t="shared" si="15"/>
        <v>1.1451637437502107</v>
      </c>
      <c r="CR22">
        <f t="shared" si="15"/>
        <v>0.59312730505347644</v>
      </c>
      <c r="CS22">
        <f t="shared" si="15"/>
        <v>1.3609188072769076</v>
      </c>
      <c r="CT22">
        <f t="shared" si="15"/>
        <v>2.0273134932713286</v>
      </c>
      <c r="CU22">
        <f t="shared" si="15"/>
        <v>0.84320815935331395</v>
      </c>
      <c r="CV22">
        <f t="shared" si="15"/>
        <v>0.8388682852510273</v>
      </c>
      <c r="CW22">
        <f t="shared" si="15"/>
        <v>1.8279223178242541</v>
      </c>
      <c r="CX22">
        <f t="shared" si="15"/>
        <v>2.4257370014080228</v>
      </c>
      <c r="CY22">
        <f t="shared" si="15"/>
        <v>2.3581348561946127</v>
      </c>
      <c r="CZ22">
        <f t="shared" si="15"/>
        <v>3.2901975624573052</v>
      </c>
      <c r="DA22">
        <f t="shared" si="15"/>
        <v>0.60074953183502189</v>
      </c>
      <c r="DB22">
        <f t="shared" si="15"/>
        <v>0.79949984365226845</v>
      </c>
      <c r="DC22">
        <f t="shared" si="15"/>
        <v>1.1854534997206765</v>
      </c>
      <c r="DD22">
        <f t="shared" si="15"/>
        <v>1.8007220773900663</v>
      </c>
      <c r="DE22">
        <f t="shared" si="15"/>
        <v>2.1909358730916795</v>
      </c>
      <c r="DF22">
        <f t="shared" si="15"/>
        <v>1.3419761547806996</v>
      </c>
      <c r="DG22">
        <f t="shared" si="15"/>
        <v>1.1698717878468561</v>
      </c>
      <c r="DH22">
        <f t="shared" si="15"/>
        <v>1.5909116883095653</v>
      </c>
      <c r="DI22">
        <f t="shared" si="15"/>
        <v>0.72242646684627887</v>
      </c>
      <c r="DJ22">
        <f t="shared" si="15"/>
        <v>1.3487030807408997</v>
      </c>
      <c r="DK22">
        <f t="shared" si="15"/>
        <v>2.1825672956406197</v>
      </c>
      <c r="DL22">
        <f t="shared" si="15"/>
        <v>4.3343050192620263</v>
      </c>
      <c r="DM22">
        <f t="shared" si="15"/>
        <v>1.9429359227725436</v>
      </c>
      <c r="DN22">
        <f t="shared" si="15"/>
        <v>2.1531836893307545</v>
      </c>
      <c r="DO22">
        <f t="shared" si="15"/>
        <v>0.98158035840169777</v>
      </c>
      <c r="DP22">
        <f t="shared" si="15"/>
        <v>1.4196478436570126</v>
      </c>
      <c r="DQ22">
        <f t="shared" si="15"/>
        <v>4.2090022570675814</v>
      </c>
      <c r="DR22">
        <f t="shared" si="15"/>
        <v>2.6880104166464833</v>
      </c>
      <c r="DS22">
        <f t="shared" si="15"/>
        <v>1.1173182178770755</v>
      </c>
      <c r="DT22">
        <f t="shared" si="15"/>
        <v>1.0599056561788887</v>
      </c>
      <c r="DU22">
        <f t="shared" si="15"/>
        <v>0.91874914965947163</v>
      </c>
    </row>
    <row r="23" spans="1:125" x14ac:dyDescent="0.25">
      <c r="A23">
        <v>22</v>
      </c>
      <c r="B23" t="s">
        <v>13</v>
      </c>
      <c r="C23" t="s">
        <v>18</v>
      </c>
      <c r="D23">
        <v>0.97</v>
      </c>
      <c r="E23">
        <v>24.64</v>
      </c>
      <c r="F23">
        <v>8.4600000000000009</v>
      </c>
      <c r="G23" t="s">
        <v>2</v>
      </c>
      <c r="H23">
        <f t="shared" si="16"/>
        <v>1</v>
      </c>
      <c r="I23">
        <f t="shared" si="16"/>
        <v>0</v>
      </c>
      <c r="J23">
        <f t="shared" si="16"/>
        <v>1</v>
      </c>
      <c r="K23">
        <f t="shared" si="16"/>
        <v>0</v>
      </c>
      <c r="L23">
        <f t="shared" si="16"/>
        <v>1</v>
      </c>
      <c r="M23">
        <f t="shared" si="16"/>
        <v>0</v>
      </c>
      <c r="N23">
        <f t="shared" si="16"/>
        <v>0</v>
      </c>
      <c r="O23">
        <f t="shared" si="16"/>
        <v>1</v>
      </c>
      <c r="P23">
        <f t="shared" si="16"/>
        <v>0</v>
      </c>
      <c r="Q23">
        <f t="shared" si="16"/>
        <v>0</v>
      </c>
      <c r="R23">
        <f t="shared" si="17"/>
        <v>1</v>
      </c>
      <c r="S23">
        <f t="shared" si="17"/>
        <v>1</v>
      </c>
      <c r="T23">
        <f t="shared" si="17"/>
        <v>1</v>
      </c>
      <c r="U23">
        <f t="shared" si="17"/>
        <v>1</v>
      </c>
      <c r="V23">
        <f t="shared" si="17"/>
        <v>1</v>
      </c>
      <c r="W23">
        <f t="shared" si="17"/>
        <v>1</v>
      </c>
      <c r="X23">
        <f t="shared" si="17"/>
        <v>0</v>
      </c>
      <c r="Y23">
        <f t="shared" si="17"/>
        <v>0</v>
      </c>
      <c r="Z23">
        <f t="shared" si="17"/>
        <v>1</v>
      </c>
      <c r="AA23">
        <f t="shared" si="17"/>
        <v>1</v>
      </c>
      <c r="AB23">
        <f t="shared" si="18"/>
        <v>0</v>
      </c>
      <c r="AC23">
        <f t="shared" si="18"/>
        <v>0</v>
      </c>
      <c r="AD23">
        <f t="shared" si="18"/>
        <v>1</v>
      </c>
      <c r="AE23">
        <f t="shared" si="18"/>
        <v>0</v>
      </c>
      <c r="AF23">
        <f t="shared" si="18"/>
        <v>0</v>
      </c>
      <c r="AG23">
        <f t="shared" si="18"/>
        <v>1</v>
      </c>
      <c r="AH23">
        <f t="shared" si="18"/>
        <v>1</v>
      </c>
      <c r="AI23">
        <f t="shared" si="18"/>
        <v>0</v>
      </c>
      <c r="AJ23">
        <f t="shared" si="18"/>
        <v>1</v>
      </c>
      <c r="AK23">
        <f t="shared" si="18"/>
        <v>1</v>
      </c>
      <c r="AL23">
        <f t="shared" si="19"/>
        <v>1</v>
      </c>
      <c r="AM23">
        <f t="shared" si="19"/>
        <v>1</v>
      </c>
      <c r="AN23">
        <f t="shared" si="19"/>
        <v>1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1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20"/>
        <v>1</v>
      </c>
      <c r="AW23">
        <f t="shared" si="20"/>
        <v>0</v>
      </c>
      <c r="AX23">
        <f t="shared" si="20"/>
        <v>1</v>
      </c>
      <c r="AY23">
        <f t="shared" si="20"/>
        <v>0</v>
      </c>
      <c r="AZ23">
        <f t="shared" si="20"/>
        <v>1</v>
      </c>
      <c r="BA23">
        <f t="shared" si="20"/>
        <v>1</v>
      </c>
      <c r="BB23">
        <f t="shared" si="20"/>
        <v>1</v>
      </c>
      <c r="BC23">
        <f t="shared" si="20"/>
        <v>0</v>
      </c>
      <c r="BD23">
        <f t="shared" si="20"/>
        <v>0</v>
      </c>
      <c r="BE23">
        <f t="shared" si="20"/>
        <v>1</v>
      </c>
      <c r="BF23">
        <f t="shared" si="20"/>
        <v>1</v>
      </c>
      <c r="BG23">
        <f t="shared" si="20"/>
        <v>0</v>
      </c>
      <c r="BH23">
        <f t="shared" si="20"/>
        <v>0</v>
      </c>
      <c r="BI23">
        <f t="shared" si="20"/>
        <v>0</v>
      </c>
      <c r="BM23">
        <v>22</v>
      </c>
      <c r="BN23" t="s">
        <v>13</v>
      </c>
      <c r="BO23" t="s">
        <v>18</v>
      </c>
      <c r="BP23">
        <v>0.97</v>
      </c>
      <c r="BQ23">
        <v>24.64</v>
      </c>
      <c r="BR23">
        <v>8.4600000000000009</v>
      </c>
      <c r="BS23" t="s">
        <v>2</v>
      </c>
      <c r="BT23">
        <f t="shared" si="6"/>
        <v>1.6512419568312813</v>
      </c>
      <c r="BU23">
        <f t="shared" si="15"/>
        <v>2.2616144675872611</v>
      </c>
      <c r="BV23">
        <f t="shared" si="15"/>
        <v>3.0029985014981282</v>
      </c>
      <c r="BW23">
        <f t="shared" si="15"/>
        <v>2.630171097096158</v>
      </c>
      <c r="BX23">
        <f t="shared" si="15"/>
        <v>1.5539948519863265</v>
      </c>
      <c r="BY23">
        <f t="shared" si="15"/>
        <v>2.4557076373216749</v>
      </c>
      <c r="BZ23">
        <f t="shared" si="15"/>
        <v>2.5127276016313442</v>
      </c>
      <c r="CA23">
        <f t="shared" si="15"/>
        <v>1.6256998492956793</v>
      </c>
      <c r="CB23">
        <f t="shared" si="15"/>
        <v>0.9576533819707409</v>
      </c>
      <c r="CC23">
        <f t="shared" si="15"/>
        <v>1.7963574254585306</v>
      </c>
      <c r="CD23">
        <f t="shared" si="15"/>
        <v>0.83096329642168976</v>
      </c>
      <c r="CE23">
        <f t="shared" si="15"/>
        <v>2.9293514640616274</v>
      </c>
      <c r="CF23">
        <f t="shared" si="15"/>
        <v>1.387443692551162</v>
      </c>
      <c r="CG23">
        <f t="shared" si="15"/>
        <v>2.8343782386971581</v>
      </c>
      <c r="CH23">
        <f t="shared" si="15"/>
        <v>1.6793451104522845</v>
      </c>
      <c r="CI23">
        <f t="shared" si="15"/>
        <v>1.0238652255057774</v>
      </c>
      <c r="CJ23">
        <f t="shared" si="15"/>
        <v>1.1949058540320237</v>
      </c>
      <c r="CK23">
        <f t="shared" si="15"/>
        <v>3.5360147058517741</v>
      </c>
      <c r="CL23">
        <f t="shared" si="15"/>
        <v>1.9267848867997674</v>
      </c>
      <c r="CM23">
        <f t="shared" si="15"/>
        <v>0.62369864518050722</v>
      </c>
      <c r="CN23">
        <f t="shared" si="15"/>
        <v>0.98071402559563881</v>
      </c>
      <c r="CO23">
        <f t="shared" si="15"/>
        <v>0.70221079456243118</v>
      </c>
      <c r="CP23">
        <f t="shared" si="15"/>
        <v>0</v>
      </c>
      <c r="CQ23">
        <f t="shared" si="15"/>
        <v>1.1925183436744282</v>
      </c>
      <c r="CR23">
        <f t="shared" si="15"/>
        <v>1.220040982918198</v>
      </c>
      <c r="CS23">
        <f t="shared" si="15"/>
        <v>1.3956360557108005</v>
      </c>
      <c r="CT23">
        <f t="shared" si="15"/>
        <v>1.5595832776738792</v>
      </c>
      <c r="CU23">
        <f t="shared" si="15"/>
        <v>1.4526183256451108</v>
      </c>
      <c r="CV23">
        <f t="shared" si="15"/>
        <v>0.87783825389419068</v>
      </c>
      <c r="CW23">
        <f t="shared" si="15"/>
        <v>1.6754103974847474</v>
      </c>
      <c r="CX23">
        <f t="shared" si="15"/>
        <v>2.0375720846144292</v>
      </c>
      <c r="CY23">
        <f t="shared" si="15"/>
        <v>2.107391752854697</v>
      </c>
      <c r="CZ23">
        <f t="shared" si="15"/>
        <v>2.930341277052896</v>
      </c>
      <c r="DA23">
        <f t="shared" si="15"/>
        <v>1.1484772527133487</v>
      </c>
      <c r="DB23">
        <f t="shared" si="15"/>
        <v>1.3615799645999509</v>
      </c>
      <c r="DC23">
        <f t="shared" si="15"/>
        <v>1.56518369528947</v>
      </c>
      <c r="DD23">
        <f t="shared" si="15"/>
        <v>1.4143903280212284</v>
      </c>
      <c r="DE23">
        <f t="shared" si="15"/>
        <v>2.2174083972060727</v>
      </c>
      <c r="DF23">
        <f t="shared" si="15"/>
        <v>1.3028430450365069</v>
      </c>
      <c r="DG23">
        <f t="shared" si="15"/>
        <v>1.8285786830213244</v>
      </c>
      <c r="DH23">
        <f t="shared" si="15"/>
        <v>1.5230561381643151</v>
      </c>
      <c r="DI23">
        <f t="shared" si="15"/>
        <v>0.79849859110708488</v>
      </c>
      <c r="DJ23">
        <f t="shared" si="15"/>
        <v>0.8722958213817128</v>
      </c>
      <c r="DK23">
        <f t="shared" si="15"/>
        <v>2.6077384838208002</v>
      </c>
      <c r="DL23">
        <f t="shared" si="15"/>
        <v>4.01916658027507</v>
      </c>
      <c r="DM23">
        <f t="shared" si="15"/>
        <v>1.7118703221914913</v>
      </c>
      <c r="DN23">
        <f t="shared" si="15"/>
        <v>1.7543374817862161</v>
      </c>
      <c r="DO23">
        <f t="shared" si="15"/>
        <v>1.3181805642627287</v>
      </c>
      <c r="DP23">
        <f t="shared" si="15"/>
        <v>1.8851259904844571</v>
      </c>
      <c r="DQ23">
        <f t="shared" si="15"/>
        <v>3.9613886454121108</v>
      </c>
      <c r="DR23">
        <f t="shared" si="15"/>
        <v>2.1949259668608421</v>
      </c>
      <c r="DS23">
        <f t="shared" si="15"/>
        <v>1.6534509366775914</v>
      </c>
      <c r="DT23">
        <f t="shared" si="15"/>
        <v>1.238103388251564</v>
      </c>
      <c r="DU23">
        <f t="shared" si="15"/>
        <v>0.95131487952202343</v>
      </c>
    </row>
    <row r="24" spans="1:125" x14ac:dyDescent="0.25">
      <c r="A24">
        <v>23</v>
      </c>
      <c r="B24" t="s">
        <v>19</v>
      </c>
      <c r="C24" t="s">
        <v>10</v>
      </c>
      <c r="D24">
        <v>1.18</v>
      </c>
      <c r="E24">
        <v>25.46</v>
      </c>
      <c r="F24">
        <v>7.62</v>
      </c>
      <c r="G24" t="s">
        <v>4</v>
      </c>
      <c r="H24">
        <f t="shared" si="16"/>
        <v>0</v>
      </c>
      <c r="I24">
        <f t="shared" si="16"/>
        <v>1</v>
      </c>
      <c r="J24">
        <f t="shared" si="16"/>
        <v>0</v>
      </c>
      <c r="K24">
        <f t="shared" si="16"/>
        <v>1</v>
      </c>
      <c r="L24">
        <f t="shared" si="16"/>
        <v>0</v>
      </c>
      <c r="M24">
        <f t="shared" si="16"/>
        <v>1</v>
      </c>
      <c r="N24">
        <f t="shared" si="16"/>
        <v>1</v>
      </c>
      <c r="O24">
        <f t="shared" si="16"/>
        <v>0</v>
      </c>
      <c r="P24">
        <f t="shared" si="16"/>
        <v>1</v>
      </c>
      <c r="Q24">
        <f t="shared" si="16"/>
        <v>1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7"/>
        <v>0</v>
      </c>
      <c r="V24">
        <f t="shared" si="17"/>
        <v>0</v>
      </c>
      <c r="W24">
        <f t="shared" si="17"/>
        <v>0</v>
      </c>
      <c r="X24">
        <f t="shared" si="17"/>
        <v>1</v>
      </c>
      <c r="Y24">
        <f t="shared" si="17"/>
        <v>1</v>
      </c>
      <c r="Z24">
        <f t="shared" si="17"/>
        <v>0</v>
      </c>
      <c r="AA24">
        <f t="shared" si="17"/>
        <v>0</v>
      </c>
      <c r="AB24">
        <f t="shared" si="18"/>
        <v>1</v>
      </c>
      <c r="AC24">
        <f t="shared" si="18"/>
        <v>1</v>
      </c>
      <c r="AD24">
        <f t="shared" si="18"/>
        <v>0</v>
      </c>
      <c r="AE24">
        <f t="shared" si="18"/>
        <v>1</v>
      </c>
      <c r="AF24">
        <f t="shared" si="18"/>
        <v>1</v>
      </c>
      <c r="AG24">
        <f t="shared" si="18"/>
        <v>0</v>
      </c>
      <c r="AH24">
        <f t="shared" si="18"/>
        <v>0</v>
      </c>
      <c r="AI24">
        <f t="shared" si="18"/>
        <v>1</v>
      </c>
      <c r="AJ24">
        <f t="shared" si="18"/>
        <v>0</v>
      </c>
      <c r="AK24">
        <f t="shared" si="18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1</v>
      </c>
      <c r="AP24">
        <f t="shared" si="19"/>
        <v>1</v>
      </c>
      <c r="AQ24">
        <f t="shared" si="19"/>
        <v>1</v>
      </c>
      <c r="AR24">
        <f t="shared" si="19"/>
        <v>0</v>
      </c>
      <c r="AS24">
        <f t="shared" si="19"/>
        <v>1</v>
      </c>
      <c r="AT24">
        <f t="shared" si="19"/>
        <v>1</v>
      </c>
      <c r="AU24">
        <f t="shared" si="19"/>
        <v>1</v>
      </c>
      <c r="AV24">
        <f t="shared" si="20"/>
        <v>0</v>
      </c>
      <c r="AW24">
        <f t="shared" si="20"/>
        <v>1</v>
      </c>
      <c r="AX24">
        <f t="shared" si="20"/>
        <v>0</v>
      </c>
      <c r="AY24">
        <f t="shared" si="20"/>
        <v>1</v>
      </c>
      <c r="AZ24">
        <f t="shared" si="20"/>
        <v>0</v>
      </c>
      <c r="BA24">
        <f t="shared" si="20"/>
        <v>0</v>
      </c>
      <c r="BB24">
        <f t="shared" si="20"/>
        <v>0</v>
      </c>
      <c r="BC24">
        <f t="shared" si="20"/>
        <v>1</v>
      </c>
      <c r="BD24">
        <f t="shared" si="20"/>
        <v>1</v>
      </c>
      <c r="BE24">
        <f t="shared" si="20"/>
        <v>0</v>
      </c>
      <c r="BF24">
        <f t="shared" si="20"/>
        <v>0</v>
      </c>
      <c r="BG24">
        <f t="shared" si="20"/>
        <v>1</v>
      </c>
      <c r="BH24">
        <f t="shared" si="20"/>
        <v>1</v>
      </c>
      <c r="BI24">
        <f t="shared" si="20"/>
        <v>1</v>
      </c>
      <c r="BM24">
        <v>23</v>
      </c>
      <c r="BN24" t="s">
        <v>19</v>
      </c>
      <c r="BO24" t="s">
        <v>10</v>
      </c>
      <c r="BP24">
        <v>1.18</v>
      </c>
      <c r="BQ24">
        <v>25.46</v>
      </c>
      <c r="BR24">
        <v>7.62</v>
      </c>
      <c r="BS24" t="s">
        <v>4</v>
      </c>
      <c r="BT24">
        <f t="shared" si="6"/>
        <v>1.2487193439680506</v>
      </c>
      <c r="BU24">
        <f t="shared" si="15"/>
        <v>2.573246976098488</v>
      </c>
      <c r="BV24">
        <f t="shared" si="15"/>
        <v>2.1861610187724057</v>
      </c>
      <c r="BW24">
        <f t="shared" si="15"/>
        <v>2.3978532065161966</v>
      </c>
      <c r="BX24">
        <f t="shared" si="15"/>
        <v>0.77433842730423796</v>
      </c>
      <c r="BY24">
        <f t="shared" si="15"/>
        <v>2.220585508373861</v>
      </c>
      <c r="BZ24">
        <f t="shared" si="15"/>
        <v>1.3885604055999876</v>
      </c>
      <c r="CA24">
        <f t="shared" si="15"/>
        <v>1.4003570973148229</v>
      </c>
      <c r="CB24">
        <f t="shared" si="15"/>
        <v>0.24698178070457069</v>
      </c>
      <c r="CC24">
        <f t="shared" si="15"/>
        <v>2.5406692031825</v>
      </c>
      <c r="CD24">
        <f t="shared" si="15"/>
        <v>1.332291259447423</v>
      </c>
      <c r="CE24">
        <f t="shared" si="15"/>
        <v>2.2509997778764879</v>
      </c>
      <c r="CF24">
        <f t="shared" si="15"/>
        <v>1.846970492455146</v>
      </c>
      <c r="CG24">
        <f t="shared" si="15"/>
        <v>2.0596601661439204</v>
      </c>
      <c r="CH24">
        <f t="shared" si="15"/>
        <v>1.0160216533125648</v>
      </c>
      <c r="CI24">
        <f t="shared" si="15"/>
        <v>1.1688455843266894</v>
      </c>
      <c r="CJ24">
        <f t="shared" si="15"/>
        <v>0.67208630398186342</v>
      </c>
      <c r="CK24">
        <f t="shared" si="15"/>
        <v>4.2315599960298345</v>
      </c>
      <c r="CL24">
        <f t="shared" si="15"/>
        <v>1.3498148021117546</v>
      </c>
      <c r="CM24">
        <f t="shared" si="15"/>
        <v>1.2182364302548174</v>
      </c>
      <c r="CN24">
        <f t="shared" si="15"/>
        <v>1.6489087300393572</v>
      </c>
      <c r="CO24">
        <f t="shared" si="15"/>
        <v>1.1451637437502107</v>
      </c>
      <c r="CP24">
        <f t="shared" si="15"/>
        <v>1.1925183436744282</v>
      </c>
      <c r="CQ24">
        <f t="shared" si="15"/>
        <v>0</v>
      </c>
      <c r="CR24">
        <f t="shared" si="15"/>
        <v>1.1013627921806701</v>
      </c>
      <c r="CS24">
        <f t="shared" si="15"/>
        <v>2.1627066375262269</v>
      </c>
      <c r="CT24">
        <f t="shared" si="15"/>
        <v>1.4413188405068464</v>
      </c>
      <c r="CU24">
        <f t="shared" si="15"/>
        <v>1.875579910321074</v>
      </c>
      <c r="CV24">
        <f t="shared" si="15"/>
        <v>1.1598706824469716</v>
      </c>
      <c r="CW24">
        <f t="shared" si="15"/>
        <v>0.88955044826024265</v>
      </c>
      <c r="CX24">
        <f t="shared" si="15"/>
        <v>1.51789327688082</v>
      </c>
      <c r="CY24">
        <f t="shared" si="15"/>
        <v>1.2931357237351362</v>
      </c>
      <c r="CZ24">
        <f t="shared" si="15"/>
        <v>2.2922041793871677</v>
      </c>
      <c r="DA24">
        <f t="shared" si="15"/>
        <v>0.87800911157003547</v>
      </c>
      <c r="DB24">
        <f t="shared" si="15"/>
        <v>1.7299132926248075</v>
      </c>
      <c r="DC24">
        <f t="shared" si="15"/>
        <v>1.9364658530425982</v>
      </c>
      <c r="DD24">
        <f t="shared" si="15"/>
        <v>1.2412090879461042</v>
      </c>
      <c r="DE24">
        <f t="shared" si="15"/>
        <v>1.110135126910234</v>
      </c>
      <c r="DF24">
        <f t="shared" si="15"/>
        <v>0.2368543856465383</v>
      </c>
      <c r="DG24">
        <f t="shared" si="15"/>
        <v>1.8550471692116073</v>
      </c>
      <c r="DH24">
        <f t="shared" si="15"/>
        <v>0.65253352404301712</v>
      </c>
      <c r="DI24">
        <f t="shared" si="15"/>
        <v>0.93171884171138353</v>
      </c>
      <c r="DJ24">
        <f t="shared" si="15"/>
        <v>1.0335376142163382</v>
      </c>
      <c r="DK24">
        <f t="shared" si="15"/>
        <v>3.2893464396442051</v>
      </c>
      <c r="DL24">
        <f t="shared" si="15"/>
        <v>3.3044212806480955</v>
      </c>
      <c r="DM24">
        <f t="shared" si="15"/>
        <v>1.0791663449162965</v>
      </c>
      <c r="DN24">
        <f t="shared" si="15"/>
        <v>1.3122499761859399</v>
      </c>
      <c r="DO24">
        <f t="shared" si="15"/>
        <v>2.102498513673674</v>
      </c>
      <c r="DP24">
        <f t="shared" si="15"/>
        <v>2.5104979585731608</v>
      </c>
      <c r="DQ24">
        <f t="shared" si="15"/>
        <v>3.0949798060730531</v>
      </c>
      <c r="DR24">
        <f t="shared" si="15"/>
        <v>1.904048318714628</v>
      </c>
      <c r="DS24">
        <f t="shared" si="15"/>
        <v>2.1991361940543848</v>
      </c>
      <c r="DT24">
        <f t="shared" si="15"/>
        <v>0.65924198895398012</v>
      </c>
      <c r="DU24">
        <f t="shared" si="15"/>
        <v>1.9506665527454981</v>
      </c>
    </row>
    <row r="25" spans="1:125" x14ac:dyDescent="0.25">
      <c r="A25">
        <v>24</v>
      </c>
      <c r="B25" t="s">
        <v>19</v>
      </c>
      <c r="C25" t="s">
        <v>17</v>
      </c>
      <c r="D25">
        <v>1.27</v>
      </c>
      <c r="E25">
        <v>24.41</v>
      </c>
      <c r="F25">
        <v>7.3</v>
      </c>
      <c r="G25" t="s">
        <v>4</v>
      </c>
      <c r="H25">
        <f t="shared" si="16"/>
        <v>0</v>
      </c>
      <c r="I25">
        <f t="shared" si="16"/>
        <v>1</v>
      </c>
      <c r="J25">
        <f t="shared" si="16"/>
        <v>0</v>
      </c>
      <c r="K25">
        <f t="shared" si="16"/>
        <v>1</v>
      </c>
      <c r="L25">
        <f t="shared" si="16"/>
        <v>0</v>
      </c>
      <c r="M25">
        <f t="shared" si="16"/>
        <v>1</v>
      </c>
      <c r="N25">
        <f t="shared" si="16"/>
        <v>1</v>
      </c>
      <c r="O25">
        <f t="shared" si="16"/>
        <v>0</v>
      </c>
      <c r="P25">
        <f t="shared" si="16"/>
        <v>1</v>
      </c>
      <c r="Q25">
        <f t="shared" si="16"/>
        <v>1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7"/>
        <v>0</v>
      </c>
      <c r="V25">
        <f t="shared" si="17"/>
        <v>0</v>
      </c>
      <c r="W25">
        <f t="shared" si="17"/>
        <v>0</v>
      </c>
      <c r="X25">
        <f t="shared" si="17"/>
        <v>1</v>
      </c>
      <c r="Y25">
        <f t="shared" si="17"/>
        <v>1</v>
      </c>
      <c r="Z25">
        <f t="shared" si="17"/>
        <v>0</v>
      </c>
      <c r="AA25">
        <f t="shared" si="17"/>
        <v>0</v>
      </c>
      <c r="AB25">
        <f t="shared" si="18"/>
        <v>1</v>
      </c>
      <c r="AC25">
        <f t="shared" si="18"/>
        <v>1</v>
      </c>
      <c r="AD25">
        <f t="shared" si="18"/>
        <v>0</v>
      </c>
      <c r="AE25">
        <f t="shared" si="18"/>
        <v>1</v>
      </c>
      <c r="AF25">
        <f t="shared" si="18"/>
        <v>1</v>
      </c>
      <c r="AG25">
        <f t="shared" si="18"/>
        <v>0</v>
      </c>
      <c r="AH25">
        <f t="shared" si="18"/>
        <v>0</v>
      </c>
      <c r="AI25">
        <f t="shared" si="18"/>
        <v>1</v>
      </c>
      <c r="AJ25">
        <f t="shared" si="18"/>
        <v>0</v>
      </c>
      <c r="AK25">
        <f t="shared" si="18"/>
        <v>0</v>
      </c>
      <c r="AL25">
        <f t="shared" si="19"/>
        <v>0</v>
      </c>
      <c r="AM25">
        <f t="shared" si="19"/>
        <v>0</v>
      </c>
      <c r="AN25">
        <f t="shared" si="19"/>
        <v>0</v>
      </c>
      <c r="AO25">
        <f t="shared" si="19"/>
        <v>1</v>
      </c>
      <c r="AP25">
        <f t="shared" si="19"/>
        <v>1</v>
      </c>
      <c r="AQ25">
        <f t="shared" si="19"/>
        <v>1</v>
      </c>
      <c r="AR25">
        <f t="shared" si="19"/>
        <v>0</v>
      </c>
      <c r="AS25">
        <f t="shared" si="19"/>
        <v>1</v>
      </c>
      <c r="AT25">
        <f t="shared" si="19"/>
        <v>1</v>
      </c>
      <c r="AU25">
        <f t="shared" si="19"/>
        <v>1</v>
      </c>
      <c r="AV25">
        <f t="shared" si="20"/>
        <v>0</v>
      </c>
      <c r="AW25">
        <f t="shared" si="20"/>
        <v>1</v>
      </c>
      <c r="AX25">
        <f t="shared" si="20"/>
        <v>0</v>
      </c>
      <c r="AY25">
        <f t="shared" si="20"/>
        <v>1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1</v>
      </c>
      <c r="BD25">
        <f t="shared" si="20"/>
        <v>1</v>
      </c>
      <c r="BE25">
        <f t="shared" si="20"/>
        <v>0</v>
      </c>
      <c r="BF25">
        <f t="shared" si="20"/>
        <v>0</v>
      </c>
      <c r="BG25">
        <f t="shared" si="20"/>
        <v>1</v>
      </c>
      <c r="BH25">
        <f t="shared" si="20"/>
        <v>1</v>
      </c>
      <c r="BI25">
        <f t="shared" si="20"/>
        <v>1</v>
      </c>
      <c r="BM25">
        <v>24</v>
      </c>
      <c r="BN25" t="s">
        <v>19</v>
      </c>
      <c r="BO25" t="s">
        <v>17</v>
      </c>
      <c r="BP25">
        <v>1.27</v>
      </c>
      <c r="BQ25">
        <v>24.41</v>
      </c>
      <c r="BR25">
        <v>7.3</v>
      </c>
      <c r="BS25" t="s">
        <v>4</v>
      </c>
      <c r="BT25">
        <f t="shared" si="6"/>
        <v>2.1893149613520664</v>
      </c>
      <c r="BU25">
        <f t="shared" si="15"/>
        <v>1.5742299704935125</v>
      </c>
      <c r="BV25">
        <f t="shared" si="15"/>
        <v>3.2796493715029977</v>
      </c>
      <c r="BW25">
        <f t="shared" si="15"/>
        <v>1.7927353401994397</v>
      </c>
      <c r="BX25">
        <f t="shared" si="15"/>
        <v>1.7113152836342007</v>
      </c>
      <c r="BY25">
        <f t="shared" si="15"/>
        <v>1.2767928571228764</v>
      </c>
      <c r="BZ25">
        <f t="shared" si="15"/>
        <v>1.806958770974038</v>
      </c>
      <c r="CA25">
        <f t="shared" si="15"/>
        <v>2.3531680772949466</v>
      </c>
      <c r="CB25">
        <f t="shared" si="15"/>
        <v>1.0655515003977971</v>
      </c>
      <c r="CC25">
        <f t="shared" si="15"/>
        <v>1.6233915116200397</v>
      </c>
      <c r="CD25">
        <f t="shared" si="15"/>
        <v>1.0209799214480175</v>
      </c>
      <c r="CE25">
        <f t="shared" si="15"/>
        <v>3.3448168858698382</v>
      </c>
      <c r="CF25">
        <f t="shared" si="15"/>
        <v>1.3735719857364597</v>
      </c>
      <c r="CG25">
        <f t="shared" si="15"/>
        <v>3.1551545128567016</v>
      </c>
      <c r="CH25">
        <f t="shared" si="15"/>
        <v>2.0910523666326477</v>
      </c>
      <c r="CI25">
        <f t="shared" si="15"/>
        <v>1.827402528180367</v>
      </c>
      <c r="CJ25">
        <f t="shared" si="15"/>
        <v>0.85667963673709335</v>
      </c>
      <c r="CK25">
        <f t="shared" si="15"/>
        <v>3.2446109165815251</v>
      </c>
      <c r="CL25">
        <f t="shared" si="15"/>
        <v>2.4197107265125712</v>
      </c>
      <c r="CM25">
        <f t="shared" ref="BU25:DU30" si="21">SQRT(($BP25-CM$58)^2 + ($BQ25-CM$59)^2+($BR25-CM$60)^2)</f>
        <v>1.0909170454255452</v>
      </c>
      <c r="CN25">
        <f t="shared" si="21"/>
        <v>0.91972822072610205</v>
      </c>
      <c r="CO25">
        <f t="shared" si="21"/>
        <v>0.59312730505347644</v>
      </c>
      <c r="CP25">
        <f t="shared" si="21"/>
        <v>1.220040982918198</v>
      </c>
      <c r="CQ25">
        <f t="shared" si="21"/>
        <v>1.1013627921806701</v>
      </c>
      <c r="CR25">
        <f t="shared" si="21"/>
        <v>0</v>
      </c>
      <c r="CS25">
        <f t="shared" si="21"/>
        <v>1.5746428166412845</v>
      </c>
      <c r="CT25">
        <f t="shared" si="21"/>
        <v>2.2116509670379734</v>
      </c>
      <c r="CU25">
        <f t="shared" si="21"/>
        <v>0.93123573814582661</v>
      </c>
      <c r="CV25">
        <f t="shared" si="21"/>
        <v>0.93866927082972085</v>
      </c>
      <c r="CW25">
        <f t="shared" si="21"/>
        <v>1.76864354803335</v>
      </c>
      <c r="CX25">
        <f t="shared" si="21"/>
        <v>2.5342849090029307</v>
      </c>
      <c r="CY25">
        <f t="shared" si="21"/>
        <v>2.3713709115193247</v>
      </c>
      <c r="CZ25">
        <f t="shared" si="21"/>
        <v>3.3902212317192522</v>
      </c>
      <c r="DA25">
        <f t="shared" si="21"/>
        <v>0.22999999999999907</v>
      </c>
      <c r="DB25">
        <f t="shared" si="21"/>
        <v>0.72484481097680498</v>
      </c>
      <c r="DC25">
        <f t="shared" si="21"/>
        <v>1.0916501271011692</v>
      </c>
      <c r="DD25">
        <f t="shared" si="21"/>
        <v>1.9343732835210479</v>
      </c>
      <c r="DE25">
        <f t="shared" si="21"/>
        <v>2.0603397778036525</v>
      </c>
      <c r="DF25">
        <f t="shared" si="21"/>
        <v>1.3061776295741694</v>
      </c>
      <c r="DG25">
        <f t="shared" si="21"/>
        <v>0.77446755903652809</v>
      </c>
      <c r="DH25">
        <f t="shared" si="21"/>
        <v>1.4944564229177095</v>
      </c>
      <c r="DI25">
        <f t="shared" si="21"/>
        <v>1.0585367258626408</v>
      </c>
      <c r="DJ25">
        <f t="shared" si="21"/>
        <v>1.6125755796240984</v>
      </c>
      <c r="DK25">
        <f t="shared" si="21"/>
        <v>2.3235748320206953</v>
      </c>
      <c r="DL25">
        <f t="shared" si="21"/>
        <v>4.3978403790951761</v>
      </c>
      <c r="DM25">
        <f t="shared" si="21"/>
        <v>1.9330287116336371</v>
      </c>
      <c r="DN25">
        <f t="shared" si="21"/>
        <v>2.2826738707051435</v>
      </c>
      <c r="DO25">
        <f t="shared" si="21"/>
        <v>1.2597221915962276</v>
      </c>
      <c r="DP25">
        <f t="shared" si="21"/>
        <v>1.5049252473129697</v>
      </c>
      <c r="DQ25">
        <f t="shared" si="21"/>
        <v>4.1592667623031829</v>
      </c>
      <c r="DR25">
        <f t="shared" si="21"/>
        <v>2.8803472012936231</v>
      </c>
      <c r="DS25">
        <f t="shared" si="21"/>
        <v>1.1918892566006294</v>
      </c>
      <c r="DT25">
        <f t="shared" si="21"/>
        <v>1.1017259187293373</v>
      </c>
      <c r="DU25">
        <f t="shared" si="21"/>
        <v>1.4527560015363903</v>
      </c>
    </row>
    <row r="26" spans="1:125" x14ac:dyDescent="0.25">
      <c r="A26">
        <v>25</v>
      </c>
      <c r="B26" t="s">
        <v>19</v>
      </c>
      <c r="C26" t="s">
        <v>6</v>
      </c>
      <c r="D26">
        <v>0.12</v>
      </c>
      <c r="E26">
        <v>23.62</v>
      </c>
      <c r="F26">
        <v>8.0299999999999994</v>
      </c>
      <c r="G26" t="s">
        <v>2</v>
      </c>
      <c r="H26">
        <f t="shared" si="16"/>
        <v>1</v>
      </c>
      <c r="I26">
        <f t="shared" si="16"/>
        <v>0</v>
      </c>
      <c r="J26">
        <f t="shared" si="16"/>
        <v>1</v>
      </c>
      <c r="K26">
        <f t="shared" si="16"/>
        <v>0</v>
      </c>
      <c r="L26">
        <f t="shared" si="16"/>
        <v>1</v>
      </c>
      <c r="M26">
        <f t="shared" si="16"/>
        <v>0</v>
      </c>
      <c r="N26">
        <f t="shared" si="16"/>
        <v>0</v>
      </c>
      <c r="O26">
        <f t="shared" si="16"/>
        <v>1</v>
      </c>
      <c r="P26">
        <f t="shared" si="16"/>
        <v>0</v>
      </c>
      <c r="Q26">
        <f t="shared" si="16"/>
        <v>0</v>
      </c>
      <c r="R26">
        <f t="shared" si="17"/>
        <v>1</v>
      </c>
      <c r="S26">
        <f t="shared" si="17"/>
        <v>1</v>
      </c>
      <c r="T26">
        <f t="shared" si="17"/>
        <v>1</v>
      </c>
      <c r="U26">
        <f t="shared" si="17"/>
        <v>1</v>
      </c>
      <c r="V26">
        <f t="shared" si="17"/>
        <v>1</v>
      </c>
      <c r="W26">
        <f t="shared" si="17"/>
        <v>1</v>
      </c>
      <c r="X26">
        <f t="shared" si="17"/>
        <v>0</v>
      </c>
      <c r="Y26">
        <f t="shared" si="17"/>
        <v>0</v>
      </c>
      <c r="Z26">
        <f t="shared" si="17"/>
        <v>1</v>
      </c>
      <c r="AA26">
        <f t="shared" si="17"/>
        <v>1</v>
      </c>
      <c r="AB26">
        <f t="shared" si="18"/>
        <v>0</v>
      </c>
      <c r="AC26">
        <f t="shared" si="18"/>
        <v>0</v>
      </c>
      <c r="AD26">
        <f t="shared" si="18"/>
        <v>1</v>
      </c>
      <c r="AE26">
        <f t="shared" si="18"/>
        <v>0</v>
      </c>
      <c r="AF26">
        <f t="shared" si="18"/>
        <v>0</v>
      </c>
      <c r="AG26">
        <f t="shared" si="18"/>
        <v>1</v>
      </c>
      <c r="AH26">
        <f t="shared" si="18"/>
        <v>1</v>
      </c>
      <c r="AI26">
        <f t="shared" si="18"/>
        <v>0</v>
      </c>
      <c r="AJ26">
        <f t="shared" si="18"/>
        <v>1</v>
      </c>
      <c r="AK26">
        <f t="shared" si="18"/>
        <v>1</v>
      </c>
      <c r="AL26">
        <f t="shared" si="19"/>
        <v>1</v>
      </c>
      <c r="AM26">
        <f t="shared" si="19"/>
        <v>1</v>
      </c>
      <c r="AN26">
        <f t="shared" si="19"/>
        <v>1</v>
      </c>
      <c r="AO26">
        <f t="shared" si="19"/>
        <v>0</v>
      </c>
      <c r="AP26">
        <f t="shared" si="19"/>
        <v>0</v>
      </c>
      <c r="AQ26">
        <f t="shared" si="19"/>
        <v>0</v>
      </c>
      <c r="AR26">
        <f t="shared" si="19"/>
        <v>1</v>
      </c>
      <c r="AS26">
        <f t="shared" si="19"/>
        <v>0</v>
      </c>
      <c r="AT26">
        <f t="shared" si="19"/>
        <v>0</v>
      </c>
      <c r="AU26">
        <f t="shared" si="19"/>
        <v>0</v>
      </c>
      <c r="AV26">
        <f t="shared" si="20"/>
        <v>1</v>
      </c>
      <c r="AW26">
        <f t="shared" si="20"/>
        <v>0</v>
      </c>
      <c r="AX26">
        <f t="shared" si="20"/>
        <v>1</v>
      </c>
      <c r="AY26">
        <f t="shared" si="20"/>
        <v>0</v>
      </c>
      <c r="AZ26">
        <f t="shared" si="20"/>
        <v>1</v>
      </c>
      <c r="BA26">
        <f t="shared" si="20"/>
        <v>1</v>
      </c>
      <c r="BB26">
        <f t="shared" si="20"/>
        <v>1</v>
      </c>
      <c r="BC26">
        <f t="shared" si="20"/>
        <v>0</v>
      </c>
      <c r="BD26">
        <f t="shared" si="20"/>
        <v>0</v>
      </c>
      <c r="BE26">
        <f t="shared" si="20"/>
        <v>1</v>
      </c>
      <c r="BF26">
        <f t="shared" si="20"/>
        <v>1</v>
      </c>
      <c r="BG26">
        <f t="shared" si="20"/>
        <v>0</v>
      </c>
      <c r="BH26">
        <f t="shared" si="20"/>
        <v>0</v>
      </c>
      <c r="BI26">
        <f t="shared" si="20"/>
        <v>0</v>
      </c>
      <c r="BM26">
        <v>25</v>
      </c>
      <c r="BN26" t="s">
        <v>19</v>
      </c>
      <c r="BO26" t="s">
        <v>6</v>
      </c>
      <c r="BP26">
        <v>0.12</v>
      </c>
      <c r="BQ26">
        <v>23.62</v>
      </c>
      <c r="BR26">
        <v>8.0299999999999994</v>
      </c>
      <c r="BS26" t="s">
        <v>2</v>
      </c>
      <c r="BT26">
        <f t="shared" si="6"/>
        <v>2.5607811308270754</v>
      </c>
      <c r="BU26">
        <f t="shared" si="21"/>
        <v>1.3380956617521789</v>
      </c>
      <c r="BV26">
        <f t="shared" si="21"/>
        <v>4.0544050118358923</v>
      </c>
      <c r="BW26">
        <f t="shared" si="21"/>
        <v>1.9885673234768786</v>
      </c>
      <c r="BX26">
        <f t="shared" si="21"/>
        <v>2.3677204226850779</v>
      </c>
      <c r="BY26">
        <f t="shared" si="21"/>
        <v>2.2351957408692416</v>
      </c>
      <c r="BZ26">
        <f t="shared" si="21"/>
        <v>3.0683546079291428</v>
      </c>
      <c r="CA26">
        <f t="shared" si="21"/>
        <v>2.7295604041676729</v>
      </c>
      <c r="CB26">
        <f t="shared" si="21"/>
        <v>2.0218061232472295</v>
      </c>
      <c r="CC26">
        <f t="shared" si="21"/>
        <v>0.95754895436212561</v>
      </c>
      <c r="CD26">
        <f t="shared" si="21"/>
        <v>0.84350459394125366</v>
      </c>
      <c r="CE26">
        <f t="shared" si="21"/>
        <v>3.9782031119589654</v>
      </c>
      <c r="CF26">
        <f t="shared" si="21"/>
        <v>0.56603886792339453</v>
      </c>
      <c r="CG26">
        <f t="shared" si="21"/>
        <v>3.8818681069814831</v>
      </c>
      <c r="CH26">
        <f t="shared" si="21"/>
        <v>2.7927405894568853</v>
      </c>
      <c r="CI26">
        <f t="shared" si="21"/>
        <v>1.9459958889987385</v>
      </c>
      <c r="CJ26">
        <f t="shared" si="21"/>
        <v>2.1894291493446398</v>
      </c>
      <c r="CK26">
        <f t="shared" si="21"/>
        <v>3.0596078180054391</v>
      </c>
      <c r="CL26">
        <f t="shared" si="21"/>
        <v>3.1273790943855828</v>
      </c>
      <c r="CM26">
        <f t="shared" si="21"/>
        <v>1.0050870609056708</v>
      </c>
      <c r="CN26">
        <f t="shared" si="21"/>
        <v>0.7271863585079128</v>
      </c>
      <c r="CO26">
        <f t="shared" si="21"/>
        <v>1.3609188072769076</v>
      </c>
      <c r="CP26">
        <f t="shared" si="21"/>
        <v>1.3956360557108005</v>
      </c>
      <c r="CQ26">
        <f t="shared" si="21"/>
        <v>2.1627066375262269</v>
      </c>
      <c r="CR26">
        <f t="shared" si="21"/>
        <v>1.5746428166412845</v>
      </c>
      <c r="CS26">
        <f t="shared" si="21"/>
        <v>0</v>
      </c>
      <c r="CT26">
        <f t="shared" si="21"/>
        <v>2.2997608571327581</v>
      </c>
      <c r="CU26">
        <f t="shared" si="21"/>
        <v>1.5938318606427713</v>
      </c>
      <c r="CV26">
        <f t="shared" si="21"/>
        <v>1.0380751417888763</v>
      </c>
      <c r="CW26">
        <f t="shared" si="21"/>
        <v>2.3983744494969903</v>
      </c>
      <c r="CX26">
        <f t="shared" si="21"/>
        <v>2.9802852212498028</v>
      </c>
      <c r="CY26">
        <f t="shared" si="21"/>
        <v>3.096917822610084</v>
      </c>
      <c r="CZ26">
        <f t="shared" si="21"/>
        <v>4.0572281178163987</v>
      </c>
      <c r="DA26">
        <f t="shared" si="21"/>
        <v>1.6915673205639776</v>
      </c>
      <c r="DB26">
        <f t="shared" si="21"/>
        <v>1.0729864864013896</v>
      </c>
      <c r="DC26">
        <f t="shared" si="21"/>
        <v>0.77704568720249578</v>
      </c>
      <c r="DD26">
        <f t="shared" si="21"/>
        <v>2.0630317496345021</v>
      </c>
      <c r="DE26">
        <f t="shared" si="21"/>
        <v>3.2677974233419058</v>
      </c>
      <c r="DF26">
        <f t="shared" si="21"/>
        <v>2.262609113390996</v>
      </c>
      <c r="DG26">
        <f t="shared" si="21"/>
        <v>1.6113658802394939</v>
      </c>
      <c r="DH26">
        <f t="shared" si="21"/>
        <v>2.2467977212023311</v>
      </c>
      <c r="DI26">
        <f t="shared" si="21"/>
        <v>2.0017492350441888</v>
      </c>
      <c r="DJ26">
        <f t="shared" si="21"/>
        <v>1.7689262279699489</v>
      </c>
      <c r="DK26">
        <f t="shared" si="21"/>
        <v>2.2522211259110425</v>
      </c>
      <c r="DL26">
        <f t="shared" si="21"/>
        <v>5.1921960671761997</v>
      </c>
      <c r="DM26">
        <f t="shared" si="21"/>
        <v>2.4049324314832621</v>
      </c>
      <c r="DN26">
        <f t="shared" si="21"/>
        <v>2.6825547524701152</v>
      </c>
      <c r="DO26">
        <f t="shared" si="21"/>
        <v>0.95571962415762979</v>
      </c>
      <c r="DP26">
        <f t="shared" si="21"/>
        <v>1.3318783728253873</v>
      </c>
      <c r="DQ26">
        <f t="shared" si="21"/>
        <v>4.9182517219028137</v>
      </c>
      <c r="DR26">
        <f t="shared" si="21"/>
        <v>3.1485075829668894</v>
      </c>
      <c r="DS26">
        <f t="shared" si="21"/>
        <v>1.3675159962501353</v>
      </c>
      <c r="DT26">
        <f t="shared" si="21"/>
        <v>2.3550159235130455</v>
      </c>
      <c r="DU26">
        <f t="shared" si="21"/>
        <v>1.3884523758487359</v>
      </c>
    </row>
    <row r="27" spans="1:125" x14ac:dyDescent="0.25">
      <c r="A27">
        <v>26</v>
      </c>
      <c r="B27" t="s">
        <v>19</v>
      </c>
      <c r="C27" t="s">
        <v>14</v>
      </c>
      <c r="D27">
        <v>0.04</v>
      </c>
      <c r="E27">
        <v>25.89</v>
      </c>
      <c r="F27">
        <v>8.39</v>
      </c>
      <c r="G27" t="s">
        <v>2</v>
      </c>
      <c r="H27">
        <f t="shared" si="16"/>
        <v>1</v>
      </c>
      <c r="I27">
        <f t="shared" si="16"/>
        <v>0</v>
      </c>
      <c r="J27">
        <f t="shared" si="16"/>
        <v>1</v>
      </c>
      <c r="K27">
        <f t="shared" si="16"/>
        <v>0</v>
      </c>
      <c r="L27">
        <f t="shared" si="16"/>
        <v>1</v>
      </c>
      <c r="M27">
        <f t="shared" si="16"/>
        <v>0</v>
      </c>
      <c r="N27">
        <f t="shared" si="16"/>
        <v>0</v>
      </c>
      <c r="O27">
        <f t="shared" si="16"/>
        <v>1</v>
      </c>
      <c r="P27">
        <f t="shared" si="16"/>
        <v>0</v>
      </c>
      <c r="Q27">
        <f t="shared" si="16"/>
        <v>0</v>
      </c>
      <c r="R27">
        <f t="shared" si="17"/>
        <v>1</v>
      </c>
      <c r="S27">
        <f t="shared" si="17"/>
        <v>1</v>
      </c>
      <c r="T27">
        <f t="shared" si="17"/>
        <v>1</v>
      </c>
      <c r="U27">
        <f t="shared" si="17"/>
        <v>1</v>
      </c>
      <c r="V27">
        <f t="shared" si="17"/>
        <v>1</v>
      </c>
      <c r="W27">
        <f t="shared" si="17"/>
        <v>1</v>
      </c>
      <c r="X27">
        <f t="shared" si="17"/>
        <v>0</v>
      </c>
      <c r="Y27">
        <f t="shared" si="17"/>
        <v>0</v>
      </c>
      <c r="Z27">
        <f t="shared" si="17"/>
        <v>1</v>
      </c>
      <c r="AA27">
        <f t="shared" si="17"/>
        <v>1</v>
      </c>
      <c r="AB27">
        <f t="shared" si="18"/>
        <v>0</v>
      </c>
      <c r="AC27">
        <f t="shared" si="18"/>
        <v>0</v>
      </c>
      <c r="AD27">
        <f t="shared" si="18"/>
        <v>1</v>
      </c>
      <c r="AE27">
        <f t="shared" si="18"/>
        <v>0</v>
      </c>
      <c r="AF27">
        <f t="shared" si="18"/>
        <v>0</v>
      </c>
      <c r="AG27">
        <f t="shared" si="18"/>
        <v>1</v>
      </c>
      <c r="AH27">
        <f t="shared" si="18"/>
        <v>1</v>
      </c>
      <c r="AI27">
        <f t="shared" si="18"/>
        <v>0</v>
      </c>
      <c r="AJ27">
        <f t="shared" si="18"/>
        <v>1</v>
      </c>
      <c r="AK27">
        <f t="shared" si="18"/>
        <v>1</v>
      </c>
      <c r="AL27">
        <f t="shared" si="19"/>
        <v>1</v>
      </c>
      <c r="AM27">
        <f t="shared" si="19"/>
        <v>1</v>
      </c>
      <c r="AN27">
        <f t="shared" si="19"/>
        <v>1</v>
      </c>
      <c r="AO27">
        <f t="shared" si="19"/>
        <v>0</v>
      </c>
      <c r="AP27">
        <f t="shared" si="19"/>
        <v>0</v>
      </c>
      <c r="AQ27">
        <f t="shared" si="19"/>
        <v>0</v>
      </c>
      <c r="AR27">
        <f t="shared" si="19"/>
        <v>1</v>
      </c>
      <c r="AS27">
        <f t="shared" si="19"/>
        <v>0</v>
      </c>
      <c r="AT27">
        <f t="shared" si="19"/>
        <v>0</v>
      </c>
      <c r="AU27">
        <f t="shared" si="19"/>
        <v>0</v>
      </c>
      <c r="AV27">
        <f t="shared" si="20"/>
        <v>1</v>
      </c>
      <c r="AW27">
        <f t="shared" si="20"/>
        <v>0</v>
      </c>
      <c r="AX27">
        <f t="shared" si="20"/>
        <v>1</v>
      </c>
      <c r="AY27">
        <f t="shared" si="20"/>
        <v>0</v>
      </c>
      <c r="AZ27">
        <f t="shared" si="20"/>
        <v>1</v>
      </c>
      <c r="BA27">
        <f t="shared" si="20"/>
        <v>1</v>
      </c>
      <c r="BB27">
        <f t="shared" si="20"/>
        <v>1</v>
      </c>
      <c r="BC27">
        <f t="shared" si="20"/>
        <v>0</v>
      </c>
      <c r="BD27">
        <f t="shared" si="20"/>
        <v>0</v>
      </c>
      <c r="BE27">
        <f t="shared" si="20"/>
        <v>1</v>
      </c>
      <c r="BF27">
        <f t="shared" si="20"/>
        <v>1</v>
      </c>
      <c r="BG27">
        <f t="shared" si="20"/>
        <v>0</v>
      </c>
      <c r="BH27">
        <f t="shared" si="20"/>
        <v>0</v>
      </c>
      <c r="BI27">
        <f t="shared" si="20"/>
        <v>0</v>
      </c>
      <c r="BM27">
        <v>26</v>
      </c>
      <c r="BN27" t="s">
        <v>19</v>
      </c>
      <c r="BO27" t="s">
        <v>14</v>
      </c>
      <c r="BP27">
        <v>0.04</v>
      </c>
      <c r="BQ27">
        <v>25.89</v>
      </c>
      <c r="BR27">
        <v>8.39</v>
      </c>
      <c r="BS27" t="s">
        <v>2</v>
      </c>
      <c r="BT27">
        <f t="shared" si="6"/>
        <v>0.44147480109288229</v>
      </c>
      <c r="BU27">
        <f t="shared" si="21"/>
        <v>3.2289626817292292</v>
      </c>
      <c r="BV27">
        <f t="shared" si="21"/>
        <v>1.9574217736604453</v>
      </c>
      <c r="BW27">
        <f t="shared" si="21"/>
        <v>2.951965446952252</v>
      </c>
      <c r="BX27">
        <f t="shared" si="21"/>
        <v>0.8805679985100533</v>
      </c>
      <c r="BY27">
        <f t="shared" si="21"/>
        <v>3.3415864495775054</v>
      </c>
      <c r="BZ27">
        <f t="shared" si="21"/>
        <v>2.381785044877057</v>
      </c>
      <c r="CA27">
        <f t="shared" si="21"/>
        <v>0.74793047805260526</v>
      </c>
      <c r="CB27">
        <f t="shared" si="21"/>
        <v>1.3880922159568516</v>
      </c>
      <c r="CC27">
        <f t="shared" si="21"/>
        <v>3.0722955586987393</v>
      </c>
      <c r="CD27">
        <f t="shared" si="21"/>
        <v>1.6316249569064578</v>
      </c>
      <c r="CE27">
        <f t="shared" si="21"/>
        <v>1.7819090885900999</v>
      </c>
      <c r="CF27">
        <f t="shared" si="21"/>
        <v>1.9855729651664795</v>
      </c>
      <c r="CG27">
        <f t="shared" si="21"/>
        <v>1.7638027100557481</v>
      </c>
      <c r="CH27">
        <f t="shared" si="21"/>
        <v>1.0048382954485755</v>
      </c>
      <c r="CI27">
        <f t="shared" si="21"/>
        <v>0.54735728733616185</v>
      </c>
      <c r="CJ27">
        <f t="shared" si="21"/>
        <v>2.0221028658305205</v>
      </c>
      <c r="CK27">
        <f t="shared" si="21"/>
        <v>5.0311131968978806</v>
      </c>
      <c r="CL27">
        <f t="shared" si="21"/>
        <v>1.2709838708654007</v>
      </c>
      <c r="CM27">
        <f t="shared" si="21"/>
        <v>1.4546820958546234</v>
      </c>
      <c r="CN27">
        <f t="shared" si="21"/>
        <v>2.2041097976280599</v>
      </c>
      <c r="CO27">
        <f t="shared" si="21"/>
        <v>2.0273134932713286</v>
      </c>
      <c r="CP27">
        <f t="shared" si="21"/>
        <v>1.5595832776738792</v>
      </c>
      <c r="CQ27">
        <f t="shared" si="21"/>
        <v>1.4413188405068464</v>
      </c>
      <c r="CR27">
        <f t="shared" si="21"/>
        <v>2.2116509670379734</v>
      </c>
      <c r="CS27">
        <f t="shared" si="21"/>
        <v>2.2997608571327581</v>
      </c>
      <c r="CT27">
        <f t="shared" si="21"/>
        <v>0</v>
      </c>
      <c r="CU27">
        <f t="shared" si="21"/>
        <v>2.8648560173244326</v>
      </c>
      <c r="CV27">
        <f t="shared" si="21"/>
        <v>1.5345683432157742</v>
      </c>
      <c r="CW27">
        <f t="shared" si="21"/>
        <v>0.92330926563097016</v>
      </c>
      <c r="CX27">
        <f t="shared" si="21"/>
        <v>0.78012819459368155</v>
      </c>
      <c r="CY27">
        <f t="shared" si="21"/>
        <v>1.1567194992736991</v>
      </c>
      <c r="CZ27">
        <f t="shared" si="21"/>
        <v>1.903312901233005</v>
      </c>
      <c r="DA27">
        <f t="shared" si="21"/>
        <v>2.0581788066152087</v>
      </c>
      <c r="DB27">
        <f t="shared" si="21"/>
        <v>2.5343243675583449</v>
      </c>
      <c r="DC27">
        <f t="shared" si="21"/>
        <v>2.4762269685955687</v>
      </c>
      <c r="DD27">
        <f t="shared" si="21"/>
        <v>0.33555923471125071</v>
      </c>
      <c r="DE27">
        <f t="shared" si="21"/>
        <v>1.9751961927869348</v>
      </c>
      <c r="DF27">
        <f t="shared" si="21"/>
        <v>1.2728314892396411</v>
      </c>
      <c r="DG27">
        <f t="shared" si="21"/>
        <v>2.8734996084913598</v>
      </c>
      <c r="DH27">
        <f t="shared" si="21"/>
        <v>1.0926115503691154</v>
      </c>
      <c r="DI27">
        <f t="shared" si="21"/>
        <v>1.9312949023906223</v>
      </c>
      <c r="DJ27">
        <f t="shared" si="21"/>
        <v>0.695844810284594</v>
      </c>
      <c r="DK27">
        <f t="shared" si="21"/>
        <v>4.1049238726193211</v>
      </c>
      <c r="DL27">
        <f t="shared" si="21"/>
        <v>3.0523761236125537</v>
      </c>
      <c r="DM27">
        <f t="shared" si="21"/>
        <v>0.72013887549555378</v>
      </c>
      <c r="DN27">
        <f t="shared" si="21"/>
        <v>0.53347914673396624</v>
      </c>
      <c r="DO27">
        <f t="shared" si="21"/>
        <v>2.7123974634997747</v>
      </c>
      <c r="DP27">
        <f t="shared" si="21"/>
        <v>3.2473681651454318</v>
      </c>
      <c r="DQ27">
        <f t="shared" si="21"/>
        <v>2.7700722012250867</v>
      </c>
      <c r="DR27">
        <f t="shared" si="21"/>
        <v>0.88600225733346827</v>
      </c>
      <c r="DS27">
        <f t="shared" si="21"/>
        <v>3.0393420340593464</v>
      </c>
      <c r="DT27">
        <f t="shared" si="21"/>
        <v>1.9605611441625583</v>
      </c>
      <c r="DU27">
        <f t="shared" si="21"/>
        <v>2.4954558701768312</v>
      </c>
    </row>
    <row r="28" spans="1:125" x14ac:dyDescent="0.25">
      <c r="A28">
        <v>27</v>
      </c>
      <c r="B28" t="s">
        <v>19</v>
      </c>
      <c r="C28" t="s">
        <v>15</v>
      </c>
      <c r="D28">
        <v>1.67</v>
      </c>
      <c r="E28">
        <v>23.65</v>
      </c>
      <c r="F28">
        <v>7.66</v>
      </c>
      <c r="G28" t="s">
        <v>4</v>
      </c>
      <c r="H28">
        <f t="shared" si="16"/>
        <v>0</v>
      </c>
      <c r="I28">
        <f t="shared" si="16"/>
        <v>1</v>
      </c>
      <c r="J28">
        <f t="shared" si="16"/>
        <v>0</v>
      </c>
      <c r="K28">
        <f t="shared" si="16"/>
        <v>1</v>
      </c>
      <c r="L28">
        <f t="shared" si="16"/>
        <v>0</v>
      </c>
      <c r="M28">
        <f t="shared" si="16"/>
        <v>1</v>
      </c>
      <c r="N28">
        <f t="shared" si="16"/>
        <v>1</v>
      </c>
      <c r="O28">
        <f t="shared" si="16"/>
        <v>0</v>
      </c>
      <c r="P28">
        <f t="shared" si="16"/>
        <v>1</v>
      </c>
      <c r="Q28">
        <f t="shared" si="16"/>
        <v>1</v>
      </c>
      <c r="R28">
        <f t="shared" si="17"/>
        <v>0</v>
      </c>
      <c r="S28">
        <f t="shared" si="17"/>
        <v>0</v>
      </c>
      <c r="T28">
        <f t="shared" si="17"/>
        <v>0</v>
      </c>
      <c r="U28">
        <f t="shared" si="17"/>
        <v>0</v>
      </c>
      <c r="V28">
        <f t="shared" si="17"/>
        <v>0</v>
      </c>
      <c r="W28">
        <f t="shared" si="17"/>
        <v>0</v>
      </c>
      <c r="X28">
        <f t="shared" si="17"/>
        <v>1</v>
      </c>
      <c r="Y28">
        <f t="shared" si="17"/>
        <v>1</v>
      </c>
      <c r="Z28">
        <f t="shared" si="17"/>
        <v>0</v>
      </c>
      <c r="AA28">
        <f t="shared" si="17"/>
        <v>0</v>
      </c>
      <c r="AB28">
        <f t="shared" si="18"/>
        <v>1</v>
      </c>
      <c r="AC28">
        <f t="shared" si="18"/>
        <v>1</v>
      </c>
      <c r="AD28">
        <f t="shared" si="18"/>
        <v>0</v>
      </c>
      <c r="AE28">
        <f t="shared" si="18"/>
        <v>1</v>
      </c>
      <c r="AF28">
        <f t="shared" si="18"/>
        <v>1</v>
      </c>
      <c r="AG28">
        <f t="shared" si="18"/>
        <v>0</v>
      </c>
      <c r="AH28">
        <f t="shared" si="18"/>
        <v>0</v>
      </c>
      <c r="AI28">
        <f t="shared" si="18"/>
        <v>1</v>
      </c>
      <c r="AJ28">
        <f t="shared" si="18"/>
        <v>0</v>
      </c>
      <c r="AK28">
        <f t="shared" si="18"/>
        <v>0</v>
      </c>
      <c r="AL28">
        <f t="shared" si="19"/>
        <v>0</v>
      </c>
      <c r="AM28">
        <f t="shared" si="19"/>
        <v>0</v>
      </c>
      <c r="AN28">
        <f t="shared" si="19"/>
        <v>0</v>
      </c>
      <c r="AO28">
        <f t="shared" si="19"/>
        <v>1</v>
      </c>
      <c r="AP28">
        <f t="shared" si="19"/>
        <v>1</v>
      </c>
      <c r="AQ28">
        <f t="shared" si="19"/>
        <v>1</v>
      </c>
      <c r="AR28">
        <f t="shared" si="19"/>
        <v>0</v>
      </c>
      <c r="AS28">
        <f t="shared" si="19"/>
        <v>1</v>
      </c>
      <c r="AT28">
        <f t="shared" si="19"/>
        <v>1</v>
      </c>
      <c r="AU28">
        <f t="shared" si="19"/>
        <v>1</v>
      </c>
      <c r="AV28">
        <f t="shared" si="20"/>
        <v>0</v>
      </c>
      <c r="AW28">
        <f t="shared" si="20"/>
        <v>1</v>
      </c>
      <c r="AX28">
        <f t="shared" si="20"/>
        <v>0</v>
      </c>
      <c r="AY28">
        <f t="shared" si="20"/>
        <v>1</v>
      </c>
      <c r="AZ28">
        <f t="shared" si="20"/>
        <v>0</v>
      </c>
      <c r="BA28">
        <f t="shared" si="20"/>
        <v>0</v>
      </c>
      <c r="BB28">
        <f t="shared" si="20"/>
        <v>0</v>
      </c>
      <c r="BC28">
        <f t="shared" si="20"/>
        <v>1</v>
      </c>
      <c r="BD28">
        <f t="shared" si="20"/>
        <v>1</v>
      </c>
      <c r="BE28">
        <f t="shared" si="20"/>
        <v>0</v>
      </c>
      <c r="BF28">
        <f t="shared" si="20"/>
        <v>0</v>
      </c>
      <c r="BG28">
        <f t="shared" si="20"/>
        <v>1</v>
      </c>
      <c r="BH28">
        <f t="shared" si="20"/>
        <v>1</v>
      </c>
      <c r="BI28">
        <f t="shared" si="20"/>
        <v>1</v>
      </c>
      <c r="BM28">
        <v>27</v>
      </c>
      <c r="BN28" t="s">
        <v>19</v>
      </c>
      <c r="BO28" t="s">
        <v>15</v>
      </c>
      <c r="BP28">
        <v>1.67</v>
      </c>
      <c r="BQ28">
        <v>23.65</v>
      </c>
      <c r="BR28">
        <v>7.66</v>
      </c>
      <c r="BS28" t="s">
        <v>4</v>
      </c>
      <c r="BT28">
        <f t="shared" si="6"/>
        <v>2.8921099564159052</v>
      </c>
      <c r="BU28">
        <f t="shared" si="21"/>
        <v>1.486674140489435</v>
      </c>
      <c r="BV28">
        <f t="shared" si="21"/>
        <v>4.0374373060147972</v>
      </c>
      <c r="BW28">
        <f t="shared" si="21"/>
        <v>2.3250591390328119</v>
      </c>
      <c r="BX28">
        <f t="shared" si="21"/>
        <v>2.5269349022086054</v>
      </c>
      <c r="BY28">
        <f t="shared" si="21"/>
        <v>1.4772271321635009</v>
      </c>
      <c r="BZ28">
        <f t="shared" si="21"/>
        <v>2.6825920301081965</v>
      </c>
      <c r="CA28">
        <f t="shared" si="21"/>
        <v>2.9437051482782719</v>
      </c>
      <c r="CB28">
        <f t="shared" si="21"/>
        <v>1.7582377541163194</v>
      </c>
      <c r="CC28">
        <f t="shared" si="21"/>
        <v>1.1342839150759374</v>
      </c>
      <c r="CD28">
        <f t="shared" si="21"/>
        <v>1.4606847709208182</v>
      </c>
      <c r="CE28">
        <f t="shared" si="21"/>
        <v>4.072714082770851</v>
      </c>
      <c r="CF28">
        <f t="shared" si="21"/>
        <v>1.7149635564641017</v>
      </c>
      <c r="CG28">
        <f t="shared" si="21"/>
        <v>3.9058673812611739</v>
      </c>
      <c r="CH28">
        <f t="shared" si="21"/>
        <v>2.7851929915178237</v>
      </c>
      <c r="CI28">
        <f t="shared" si="21"/>
        <v>2.3848270377534719</v>
      </c>
      <c r="CJ28">
        <f t="shared" si="21"/>
        <v>1.4112051587207299</v>
      </c>
      <c r="CK28">
        <f t="shared" si="21"/>
        <v>2.3615884484812328</v>
      </c>
      <c r="CL28">
        <f t="shared" si="21"/>
        <v>3.0525726854573016</v>
      </c>
      <c r="CM28">
        <f t="shared" si="21"/>
        <v>1.5293462655657821</v>
      </c>
      <c r="CN28">
        <f t="shared" si="21"/>
        <v>0.94292099350900016</v>
      </c>
      <c r="CO28">
        <f t="shared" si="21"/>
        <v>0.84320815935331395</v>
      </c>
      <c r="CP28">
        <f t="shared" si="21"/>
        <v>1.4526183256451108</v>
      </c>
      <c r="CQ28">
        <f t="shared" si="21"/>
        <v>1.875579910321074</v>
      </c>
      <c r="CR28">
        <f t="shared" si="21"/>
        <v>0.93123573814582661</v>
      </c>
      <c r="CS28">
        <f t="shared" si="21"/>
        <v>1.5938318606427713</v>
      </c>
      <c r="CT28">
        <f t="shared" si="21"/>
        <v>2.8648560173244326</v>
      </c>
      <c r="CU28">
        <f t="shared" si="21"/>
        <v>0</v>
      </c>
      <c r="CV28">
        <f t="shared" si="21"/>
        <v>1.5166739926562993</v>
      </c>
      <c r="CW28">
        <f t="shared" si="21"/>
        <v>2.610153252205702</v>
      </c>
      <c r="CX28">
        <f t="shared" si="21"/>
        <v>3.2571459899734303</v>
      </c>
      <c r="CY28">
        <f t="shared" si="21"/>
        <v>3.1478564134979221</v>
      </c>
      <c r="CZ28">
        <f t="shared" si="21"/>
        <v>4.0726404211518616</v>
      </c>
      <c r="DA28">
        <f t="shared" si="21"/>
        <v>1.0896329657274511</v>
      </c>
      <c r="DB28">
        <f t="shared" si="21"/>
        <v>0.71540198490079709</v>
      </c>
      <c r="DC28">
        <f t="shared" si="21"/>
        <v>1.2644761761298628</v>
      </c>
      <c r="DD28">
        <f t="shared" si="21"/>
        <v>2.6271277091150336</v>
      </c>
      <c r="DE28">
        <f t="shared" si="21"/>
        <v>2.8087363706834458</v>
      </c>
      <c r="DF28">
        <f t="shared" si="21"/>
        <v>2.0969740103301233</v>
      </c>
      <c r="DG28">
        <f t="shared" si="21"/>
        <v>0.8974408058473835</v>
      </c>
      <c r="DH28">
        <f t="shared" si="21"/>
        <v>2.3511273891475977</v>
      </c>
      <c r="DI28">
        <f t="shared" si="21"/>
        <v>1.3277424449041317</v>
      </c>
      <c r="DJ28">
        <f t="shared" si="21"/>
        <v>2.1847654336335509</v>
      </c>
      <c r="DK28">
        <f t="shared" si="21"/>
        <v>1.428215669988254</v>
      </c>
      <c r="DL28">
        <f t="shared" si="21"/>
        <v>5.0696942708609187</v>
      </c>
      <c r="DM28">
        <f t="shared" si="21"/>
        <v>2.7461609566811642</v>
      </c>
      <c r="DN28">
        <f t="shared" si="21"/>
        <v>2.9901504978846822</v>
      </c>
      <c r="DO28">
        <f t="shared" si="21"/>
        <v>0.75927597090912835</v>
      </c>
      <c r="DP28">
        <f t="shared" si="21"/>
        <v>0.83761566365487627</v>
      </c>
      <c r="DQ28">
        <f t="shared" si="21"/>
        <v>4.9666387023821263</v>
      </c>
      <c r="DR28">
        <f t="shared" si="21"/>
        <v>3.5268682992139095</v>
      </c>
      <c r="DS28">
        <f t="shared" si="21"/>
        <v>0.47895720059312114</v>
      </c>
      <c r="DT28">
        <f t="shared" si="21"/>
        <v>1.6182088863926096</v>
      </c>
      <c r="DU28">
        <f t="shared" si="21"/>
        <v>1.0060318086422511</v>
      </c>
    </row>
    <row r="29" spans="1:125" x14ac:dyDescent="0.25">
      <c r="A29">
        <v>28</v>
      </c>
      <c r="B29" t="s">
        <v>19</v>
      </c>
      <c r="C29" t="s">
        <v>12</v>
      </c>
      <c r="D29">
        <v>0.46</v>
      </c>
      <c r="E29">
        <v>24.56</v>
      </c>
      <c r="F29">
        <v>7.75</v>
      </c>
      <c r="G29" t="s">
        <v>2</v>
      </c>
      <c r="H29">
        <f t="shared" si="16"/>
        <v>1</v>
      </c>
      <c r="I29">
        <f t="shared" si="16"/>
        <v>0</v>
      </c>
      <c r="J29">
        <f t="shared" si="16"/>
        <v>1</v>
      </c>
      <c r="K29">
        <f t="shared" si="16"/>
        <v>0</v>
      </c>
      <c r="L29">
        <f t="shared" si="16"/>
        <v>1</v>
      </c>
      <c r="M29">
        <f t="shared" si="16"/>
        <v>0</v>
      </c>
      <c r="N29">
        <f t="shared" si="16"/>
        <v>0</v>
      </c>
      <c r="O29">
        <f t="shared" si="16"/>
        <v>1</v>
      </c>
      <c r="P29">
        <f t="shared" si="16"/>
        <v>0</v>
      </c>
      <c r="Q29">
        <f t="shared" si="16"/>
        <v>0</v>
      </c>
      <c r="R29">
        <f t="shared" si="17"/>
        <v>1</v>
      </c>
      <c r="S29">
        <f t="shared" si="17"/>
        <v>1</v>
      </c>
      <c r="T29">
        <f t="shared" si="17"/>
        <v>1</v>
      </c>
      <c r="U29">
        <f t="shared" si="17"/>
        <v>1</v>
      </c>
      <c r="V29">
        <f t="shared" si="17"/>
        <v>1</v>
      </c>
      <c r="W29">
        <f t="shared" si="17"/>
        <v>1</v>
      </c>
      <c r="X29">
        <f t="shared" si="17"/>
        <v>0</v>
      </c>
      <c r="Y29">
        <f t="shared" si="17"/>
        <v>0</v>
      </c>
      <c r="Z29">
        <f t="shared" si="17"/>
        <v>1</v>
      </c>
      <c r="AA29">
        <f t="shared" si="17"/>
        <v>1</v>
      </c>
      <c r="AB29">
        <f t="shared" si="18"/>
        <v>0</v>
      </c>
      <c r="AC29">
        <f t="shared" si="18"/>
        <v>0</v>
      </c>
      <c r="AD29">
        <f t="shared" si="18"/>
        <v>1</v>
      </c>
      <c r="AE29">
        <f t="shared" si="18"/>
        <v>0</v>
      </c>
      <c r="AF29">
        <f t="shared" si="18"/>
        <v>0</v>
      </c>
      <c r="AG29">
        <f t="shared" si="18"/>
        <v>1</v>
      </c>
      <c r="AH29">
        <f t="shared" si="18"/>
        <v>1</v>
      </c>
      <c r="AI29">
        <f t="shared" si="18"/>
        <v>0</v>
      </c>
      <c r="AJ29">
        <f t="shared" si="18"/>
        <v>1</v>
      </c>
      <c r="AK29">
        <f t="shared" si="18"/>
        <v>1</v>
      </c>
      <c r="AL29">
        <f t="shared" si="19"/>
        <v>1</v>
      </c>
      <c r="AM29">
        <f t="shared" si="19"/>
        <v>1</v>
      </c>
      <c r="AN29">
        <f t="shared" si="19"/>
        <v>1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19"/>
        <v>1</v>
      </c>
      <c r="AS29">
        <f t="shared" si="19"/>
        <v>0</v>
      </c>
      <c r="AT29">
        <f t="shared" si="19"/>
        <v>0</v>
      </c>
      <c r="AU29">
        <f t="shared" si="19"/>
        <v>0</v>
      </c>
      <c r="AV29">
        <f t="shared" si="20"/>
        <v>1</v>
      </c>
      <c r="AW29">
        <f t="shared" si="20"/>
        <v>0</v>
      </c>
      <c r="AX29">
        <f t="shared" si="20"/>
        <v>1</v>
      </c>
      <c r="AY29">
        <f t="shared" si="20"/>
        <v>0</v>
      </c>
      <c r="AZ29">
        <f t="shared" si="20"/>
        <v>1</v>
      </c>
      <c r="BA29">
        <f t="shared" si="20"/>
        <v>1</v>
      </c>
      <c r="BB29">
        <f t="shared" si="20"/>
        <v>1</v>
      </c>
      <c r="BC29">
        <f t="shared" si="20"/>
        <v>0</v>
      </c>
      <c r="BD29">
        <f t="shared" si="20"/>
        <v>0</v>
      </c>
      <c r="BE29">
        <f t="shared" si="20"/>
        <v>1</v>
      </c>
      <c r="BF29">
        <f t="shared" si="20"/>
        <v>1</v>
      </c>
      <c r="BG29">
        <f t="shared" si="20"/>
        <v>0</v>
      </c>
      <c r="BH29">
        <f t="shared" si="20"/>
        <v>0</v>
      </c>
      <c r="BI29">
        <f t="shared" si="20"/>
        <v>0</v>
      </c>
      <c r="BM29">
        <v>28</v>
      </c>
      <c r="BN29" t="s">
        <v>19</v>
      </c>
      <c r="BO29" t="s">
        <v>12</v>
      </c>
      <c r="BP29">
        <v>0.46</v>
      </c>
      <c r="BQ29">
        <v>24.56</v>
      </c>
      <c r="BR29">
        <v>7.75</v>
      </c>
      <c r="BS29" t="s">
        <v>2</v>
      </c>
      <c r="BT29">
        <f t="shared" si="6"/>
        <v>1.6792855623746679</v>
      </c>
      <c r="BU29">
        <f t="shared" si="21"/>
        <v>1.7186331778480253</v>
      </c>
      <c r="BV29">
        <f t="shared" si="21"/>
        <v>3.0774339960428096</v>
      </c>
      <c r="BW29">
        <f t="shared" si="21"/>
        <v>1.7993332098307973</v>
      </c>
      <c r="BX29">
        <f t="shared" si="21"/>
        <v>1.3654669530970012</v>
      </c>
      <c r="BY29">
        <f t="shared" si="21"/>
        <v>1.9784084512557045</v>
      </c>
      <c r="BZ29">
        <f t="shared" si="21"/>
        <v>2.1144266362302595</v>
      </c>
      <c r="CA29">
        <f t="shared" si="21"/>
        <v>1.9073804025416639</v>
      </c>
      <c r="CB29">
        <f t="shared" si="21"/>
        <v>1.0572133181151282</v>
      </c>
      <c r="CC29">
        <f t="shared" si="21"/>
        <v>1.6367345539213112</v>
      </c>
      <c r="CD29">
        <f t="shared" si="21"/>
        <v>0.21610182784974158</v>
      </c>
      <c r="CE29">
        <f t="shared" si="21"/>
        <v>3.0463256556054561</v>
      </c>
      <c r="CF29">
        <f t="shared" si="21"/>
        <v>0.69885620838624563</v>
      </c>
      <c r="CG29">
        <f t="shared" si="21"/>
        <v>2.916659047609099</v>
      </c>
      <c r="CH29">
        <f t="shared" si="21"/>
        <v>1.8367906794188611</v>
      </c>
      <c r="CI29">
        <f t="shared" si="21"/>
        <v>1.19</v>
      </c>
      <c r="CJ29">
        <f t="shared" si="21"/>
        <v>1.36088206689632</v>
      </c>
      <c r="CK29">
        <f t="shared" si="21"/>
        <v>3.6374166657120814</v>
      </c>
      <c r="CL29">
        <f t="shared" si="21"/>
        <v>2.2041097976280581</v>
      </c>
      <c r="CM29">
        <f t="shared" si="21"/>
        <v>0.31272991542223821</v>
      </c>
      <c r="CN29">
        <f t="shared" si="21"/>
        <v>0.76105190361761776</v>
      </c>
      <c r="CO29">
        <f t="shared" si="21"/>
        <v>0.8388682852510273</v>
      </c>
      <c r="CP29">
        <f t="shared" si="21"/>
        <v>0.87783825389419068</v>
      </c>
      <c r="CQ29">
        <f t="shared" si="21"/>
        <v>1.1598706824469716</v>
      </c>
      <c r="CR29">
        <f t="shared" si="21"/>
        <v>0.93866927082972085</v>
      </c>
      <c r="CS29">
        <f t="shared" si="21"/>
        <v>1.0380751417888763</v>
      </c>
      <c r="CT29">
        <f t="shared" si="21"/>
        <v>1.5345683432157742</v>
      </c>
      <c r="CU29">
        <f t="shared" si="21"/>
        <v>1.5166739926562993</v>
      </c>
      <c r="CV29">
        <f t="shared" si="21"/>
        <v>0</v>
      </c>
      <c r="CW29">
        <f t="shared" si="21"/>
        <v>1.4030680667736692</v>
      </c>
      <c r="CX29">
        <f t="shared" si="21"/>
        <v>2.0849220608934038</v>
      </c>
      <c r="CY29">
        <f t="shared" si="21"/>
        <v>2.112084278621476</v>
      </c>
      <c r="CZ29">
        <f t="shared" si="21"/>
        <v>3.1327144778929359</v>
      </c>
      <c r="DA29">
        <f t="shared" si="21"/>
        <v>0.92876261768010449</v>
      </c>
      <c r="DB29">
        <f t="shared" si="21"/>
        <v>1.024743870437876</v>
      </c>
      <c r="DC29">
        <f t="shared" si="21"/>
        <v>0.96612628574115278</v>
      </c>
      <c r="DD29">
        <f t="shared" si="21"/>
        <v>1.2453513560437481</v>
      </c>
      <c r="DE29">
        <f t="shared" si="21"/>
        <v>2.246797721202336</v>
      </c>
      <c r="DF29">
        <f t="shared" si="21"/>
        <v>1.2395967086113127</v>
      </c>
      <c r="DG29">
        <f t="shared" si="21"/>
        <v>1.4160861555710498</v>
      </c>
      <c r="DH29">
        <f t="shared" si="21"/>
        <v>1.2220065466273082</v>
      </c>
      <c r="DI29">
        <f t="shared" si="21"/>
        <v>1.3170421405558748</v>
      </c>
      <c r="DJ29">
        <f t="shared" si="21"/>
        <v>0.97010308730567352</v>
      </c>
      <c r="DK29">
        <f t="shared" si="21"/>
        <v>2.7217825041689125</v>
      </c>
      <c r="DL29">
        <f t="shared" si="21"/>
        <v>4.2448674890978646</v>
      </c>
      <c r="DM29">
        <f t="shared" si="21"/>
        <v>1.4557815770231479</v>
      </c>
      <c r="DN29">
        <f t="shared" si="21"/>
        <v>1.7958006570886447</v>
      </c>
      <c r="DO29">
        <f t="shared" si="21"/>
        <v>1.329135057095403</v>
      </c>
      <c r="DP29">
        <f t="shared" si="21"/>
        <v>1.7783981556445672</v>
      </c>
      <c r="DQ29">
        <f t="shared" si="21"/>
        <v>3.9437545562572742</v>
      </c>
      <c r="DR29">
        <f t="shared" si="21"/>
        <v>2.351744033690744</v>
      </c>
      <c r="DS29">
        <f t="shared" si="21"/>
        <v>1.5889933920567443</v>
      </c>
      <c r="DT29">
        <f t="shared" si="21"/>
        <v>1.5030968032698373</v>
      </c>
      <c r="DU29">
        <f t="shared" si="21"/>
        <v>1.469897955641819</v>
      </c>
    </row>
    <row r="30" spans="1:125" x14ac:dyDescent="0.25">
      <c r="A30">
        <v>29</v>
      </c>
      <c r="B30" t="s">
        <v>19</v>
      </c>
      <c r="C30" t="s">
        <v>16</v>
      </c>
      <c r="D30">
        <v>0.44</v>
      </c>
      <c r="E30">
        <v>25.95</v>
      </c>
      <c r="F30">
        <v>7.56</v>
      </c>
      <c r="G30" t="s">
        <v>2</v>
      </c>
      <c r="H30">
        <f t="shared" si="16"/>
        <v>1</v>
      </c>
      <c r="I30">
        <f t="shared" si="16"/>
        <v>0</v>
      </c>
      <c r="J30">
        <f t="shared" si="16"/>
        <v>1</v>
      </c>
      <c r="K30">
        <f t="shared" si="16"/>
        <v>0</v>
      </c>
      <c r="L30">
        <f t="shared" si="16"/>
        <v>1</v>
      </c>
      <c r="M30">
        <f t="shared" si="16"/>
        <v>0</v>
      </c>
      <c r="N30">
        <f t="shared" si="16"/>
        <v>0</v>
      </c>
      <c r="O30">
        <f t="shared" si="16"/>
        <v>1</v>
      </c>
      <c r="P30">
        <f t="shared" si="16"/>
        <v>0</v>
      </c>
      <c r="Q30">
        <f t="shared" si="16"/>
        <v>0</v>
      </c>
      <c r="R30">
        <f t="shared" si="17"/>
        <v>1</v>
      </c>
      <c r="S30">
        <f t="shared" si="17"/>
        <v>1</v>
      </c>
      <c r="T30">
        <f t="shared" si="17"/>
        <v>1</v>
      </c>
      <c r="U30">
        <f t="shared" si="17"/>
        <v>1</v>
      </c>
      <c r="V30">
        <f t="shared" si="17"/>
        <v>1</v>
      </c>
      <c r="W30">
        <f t="shared" si="17"/>
        <v>1</v>
      </c>
      <c r="X30">
        <f t="shared" si="17"/>
        <v>0</v>
      </c>
      <c r="Y30">
        <f t="shared" si="17"/>
        <v>0</v>
      </c>
      <c r="Z30">
        <f t="shared" si="17"/>
        <v>1</v>
      </c>
      <c r="AA30">
        <f t="shared" si="17"/>
        <v>1</v>
      </c>
      <c r="AB30">
        <f t="shared" si="18"/>
        <v>0</v>
      </c>
      <c r="AC30">
        <f t="shared" si="18"/>
        <v>0</v>
      </c>
      <c r="AD30">
        <f t="shared" si="18"/>
        <v>1</v>
      </c>
      <c r="AE30">
        <f t="shared" si="18"/>
        <v>0</v>
      </c>
      <c r="AF30">
        <f t="shared" si="18"/>
        <v>0</v>
      </c>
      <c r="AG30">
        <f t="shared" si="18"/>
        <v>1</v>
      </c>
      <c r="AH30">
        <f t="shared" si="18"/>
        <v>1</v>
      </c>
      <c r="AI30">
        <f t="shared" si="18"/>
        <v>0</v>
      </c>
      <c r="AJ30">
        <f t="shared" si="18"/>
        <v>1</v>
      </c>
      <c r="AK30">
        <f t="shared" si="18"/>
        <v>1</v>
      </c>
      <c r="AL30">
        <f t="shared" si="19"/>
        <v>1</v>
      </c>
      <c r="AM30">
        <f t="shared" si="19"/>
        <v>1</v>
      </c>
      <c r="AN30">
        <f t="shared" si="19"/>
        <v>1</v>
      </c>
      <c r="AO30">
        <f t="shared" si="19"/>
        <v>0</v>
      </c>
      <c r="AP30">
        <f t="shared" si="19"/>
        <v>0</v>
      </c>
      <c r="AQ30">
        <f t="shared" si="19"/>
        <v>0</v>
      </c>
      <c r="AR30">
        <f t="shared" si="19"/>
        <v>1</v>
      </c>
      <c r="AS30">
        <f t="shared" si="19"/>
        <v>0</v>
      </c>
      <c r="AT30">
        <f t="shared" si="19"/>
        <v>0</v>
      </c>
      <c r="AU30">
        <f t="shared" si="19"/>
        <v>0</v>
      </c>
      <c r="AV30">
        <f t="shared" si="20"/>
        <v>1</v>
      </c>
      <c r="AW30">
        <f t="shared" si="20"/>
        <v>0</v>
      </c>
      <c r="AX30">
        <f t="shared" si="20"/>
        <v>1</v>
      </c>
      <c r="AY30">
        <f t="shared" si="20"/>
        <v>0</v>
      </c>
      <c r="AZ30">
        <f t="shared" si="20"/>
        <v>1</v>
      </c>
      <c r="BA30">
        <f t="shared" si="20"/>
        <v>1</v>
      </c>
      <c r="BB30">
        <f t="shared" si="20"/>
        <v>1</v>
      </c>
      <c r="BC30">
        <f t="shared" si="20"/>
        <v>0</v>
      </c>
      <c r="BD30">
        <f t="shared" si="20"/>
        <v>0</v>
      </c>
      <c r="BE30">
        <f t="shared" si="20"/>
        <v>1</v>
      </c>
      <c r="BF30">
        <f t="shared" si="20"/>
        <v>1</v>
      </c>
      <c r="BG30">
        <f t="shared" si="20"/>
        <v>0</v>
      </c>
      <c r="BH30">
        <f t="shared" si="20"/>
        <v>0</v>
      </c>
      <c r="BI30">
        <f t="shared" si="20"/>
        <v>0</v>
      </c>
      <c r="BM30">
        <v>29</v>
      </c>
      <c r="BN30" t="s">
        <v>19</v>
      </c>
      <c r="BO30" t="s">
        <v>16</v>
      </c>
      <c r="BP30">
        <v>0.44</v>
      </c>
      <c r="BQ30">
        <v>25.95</v>
      </c>
      <c r="BR30">
        <v>7.56</v>
      </c>
      <c r="BS30" t="s">
        <v>2</v>
      </c>
      <c r="BT30">
        <f t="shared" si="6"/>
        <v>0.72567210226107004</v>
      </c>
      <c r="BU30">
        <f t="shared" si="21"/>
        <v>2.951152317316069</v>
      </c>
      <c r="BV30">
        <f t="shared" si="21"/>
        <v>1.7564168070250317</v>
      </c>
      <c r="BW30">
        <f t="shared" si="21"/>
        <v>2.4500204080782675</v>
      </c>
      <c r="BX30">
        <f t="shared" si="21"/>
        <v>0.17233687939614056</v>
      </c>
      <c r="BY30">
        <f t="shared" si="21"/>
        <v>2.7494544913491454</v>
      </c>
      <c r="BZ30">
        <f t="shared" si="21"/>
        <v>1.4632156368765337</v>
      </c>
      <c r="CA30">
        <f t="shared" si="21"/>
        <v>1.1615076409563565</v>
      </c>
      <c r="CB30">
        <f t="shared" si="21"/>
        <v>1.0024470060806214</v>
      </c>
      <c r="CC30">
        <f t="shared" ref="BU30:DU34" si="22">SQRT(($BP30-CC$58)^2 + ($BQ30-CC$59)^2+($BR30-CC$60)^2)</f>
        <v>3.024351170085906</v>
      </c>
      <c r="CD30">
        <f t="shared" si="22"/>
        <v>1.5925137362044941</v>
      </c>
      <c r="CE30">
        <f t="shared" si="22"/>
        <v>1.7749647883831396</v>
      </c>
      <c r="CF30">
        <f t="shared" si="22"/>
        <v>1.9631097778779465</v>
      </c>
      <c r="CG30">
        <f t="shared" si="22"/>
        <v>1.6115520469410869</v>
      </c>
      <c r="CH30">
        <f t="shared" si="22"/>
        <v>0.83892788724657419</v>
      </c>
      <c r="CI30">
        <f t="shared" si="22"/>
        <v>1.0383159442096619</v>
      </c>
      <c r="CJ30">
        <f t="shared" si="22"/>
        <v>1.5605768164367948</v>
      </c>
      <c r="CK30">
        <f t="shared" si="22"/>
        <v>4.922661881543358</v>
      </c>
      <c r="CL30">
        <f t="shared" si="22"/>
        <v>1.2410076550932314</v>
      </c>
      <c r="CM30">
        <f t="shared" si="22"/>
        <v>1.4878171930717823</v>
      </c>
      <c r="CN30">
        <f t="shared" si="22"/>
        <v>2.1205188044438561</v>
      </c>
      <c r="CO30">
        <f t="shared" si="22"/>
        <v>1.8279223178242541</v>
      </c>
      <c r="CP30">
        <f t="shared" si="22"/>
        <v>1.6754103974847474</v>
      </c>
      <c r="CQ30">
        <f t="shared" si="22"/>
        <v>0.88955044826024265</v>
      </c>
      <c r="CR30">
        <f t="shared" si="22"/>
        <v>1.76864354803335</v>
      </c>
      <c r="CS30">
        <f t="shared" si="22"/>
        <v>2.3983744494969903</v>
      </c>
      <c r="CT30">
        <f t="shared" si="22"/>
        <v>0.92330926563097016</v>
      </c>
      <c r="CU30">
        <f t="shared" si="22"/>
        <v>2.610153252205702</v>
      </c>
      <c r="CV30">
        <f t="shared" si="22"/>
        <v>1.4030680667736692</v>
      </c>
      <c r="CW30">
        <f t="shared" si="22"/>
        <v>0</v>
      </c>
      <c r="CX30">
        <f t="shared" si="22"/>
        <v>0.94366307546708583</v>
      </c>
      <c r="CY30">
        <f t="shared" si="22"/>
        <v>0.82225300242686816</v>
      </c>
      <c r="CZ30">
        <f t="shared" si="22"/>
        <v>1.9263696426179491</v>
      </c>
      <c r="DA30">
        <f t="shared" si="22"/>
        <v>1.5880806024884255</v>
      </c>
      <c r="DB30">
        <f t="shared" si="22"/>
        <v>2.2738733473964632</v>
      </c>
      <c r="DC30">
        <f t="shared" si="22"/>
        <v>2.2716954021171039</v>
      </c>
      <c r="DD30">
        <f t="shared" si="22"/>
        <v>0.73123183738127884</v>
      </c>
      <c r="DE30">
        <f t="shared" si="22"/>
        <v>1.2964952757337769</v>
      </c>
      <c r="DF30">
        <f t="shared" si="22"/>
        <v>0.67557383016218187</v>
      </c>
      <c r="DG30">
        <f t="shared" si="22"/>
        <v>2.4286827705569105</v>
      </c>
      <c r="DH30">
        <f t="shared" si="22"/>
        <v>0.28478061731796345</v>
      </c>
      <c r="DI30">
        <f t="shared" si="22"/>
        <v>1.7371816255072472</v>
      </c>
      <c r="DJ30">
        <f t="shared" si="22"/>
        <v>0.99644367628080299</v>
      </c>
      <c r="DK30">
        <f t="shared" si="22"/>
        <v>3.983679203952045</v>
      </c>
      <c r="DL30">
        <f t="shared" si="22"/>
        <v>2.994344669539565</v>
      </c>
      <c r="DM30">
        <f t="shared" si="22"/>
        <v>0.24718414188616589</v>
      </c>
      <c r="DN30">
        <f t="shared" si="22"/>
        <v>0.77620873481300212</v>
      </c>
      <c r="DO30">
        <f t="shared" si="22"/>
        <v>2.6619917355243619</v>
      </c>
      <c r="DP30">
        <f t="shared" si="22"/>
        <v>3.0988546271162836</v>
      </c>
      <c r="DQ30">
        <f t="shared" si="22"/>
        <v>2.5565993037627157</v>
      </c>
      <c r="DR30">
        <f t="shared" si="22"/>
        <v>1.3918692467326108</v>
      </c>
      <c r="DS30">
        <f t="shared" si="22"/>
        <v>2.8409329453543952</v>
      </c>
      <c r="DT30">
        <f t="shared" si="22"/>
        <v>1.5305881222588906</v>
      </c>
      <c r="DU30">
        <f t="shared" si="22"/>
        <v>2.5754611237601708</v>
      </c>
    </row>
    <row r="31" spans="1:125" x14ac:dyDescent="0.25">
      <c r="A31">
        <v>30</v>
      </c>
      <c r="B31" t="s">
        <v>19</v>
      </c>
      <c r="C31" t="s">
        <v>18</v>
      </c>
      <c r="D31">
        <v>0.38</v>
      </c>
      <c r="E31">
        <v>26.58</v>
      </c>
      <c r="F31">
        <v>8.26</v>
      </c>
      <c r="G31" t="s">
        <v>2</v>
      </c>
      <c r="H31">
        <f t="shared" ref="H31:Q40" si="23">IF($G31=H$61, 1, 0)</f>
        <v>1</v>
      </c>
      <c r="I31">
        <f t="shared" si="23"/>
        <v>0</v>
      </c>
      <c r="J31">
        <f t="shared" si="23"/>
        <v>1</v>
      </c>
      <c r="K31">
        <f t="shared" si="23"/>
        <v>0</v>
      </c>
      <c r="L31">
        <f t="shared" si="23"/>
        <v>1</v>
      </c>
      <c r="M31">
        <f t="shared" si="23"/>
        <v>0</v>
      </c>
      <c r="N31">
        <f t="shared" si="23"/>
        <v>0</v>
      </c>
      <c r="O31">
        <f t="shared" si="23"/>
        <v>1</v>
      </c>
      <c r="P31">
        <f t="shared" si="23"/>
        <v>0</v>
      </c>
      <c r="Q31">
        <f t="shared" si="23"/>
        <v>0</v>
      </c>
      <c r="R31">
        <f t="shared" ref="R31:AA40" si="24">IF($G31=R$61, 1, 0)</f>
        <v>1</v>
      </c>
      <c r="S31">
        <f t="shared" si="24"/>
        <v>1</v>
      </c>
      <c r="T31">
        <f t="shared" si="24"/>
        <v>1</v>
      </c>
      <c r="U31">
        <f t="shared" si="24"/>
        <v>1</v>
      </c>
      <c r="V31">
        <f t="shared" si="24"/>
        <v>1</v>
      </c>
      <c r="W31">
        <f t="shared" si="24"/>
        <v>1</v>
      </c>
      <c r="X31">
        <f t="shared" si="24"/>
        <v>0</v>
      </c>
      <c r="Y31">
        <f t="shared" si="24"/>
        <v>0</v>
      </c>
      <c r="Z31">
        <f t="shared" si="24"/>
        <v>1</v>
      </c>
      <c r="AA31">
        <f t="shared" si="24"/>
        <v>1</v>
      </c>
      <c r="AB31">
        <f t="shared" ref="AB31:AK40" si="25">IF($G31=AB$61, 1, 0)</f>
        <v>0</v>
      </c>
      <c r="AC31">
        <f t="shared" si="25"/>
        <v>0</v>
      </c>
      <c r="AD31">
        <f t="shared" si="25"/>
        <v>1</v>
      </c>
      <c r="AE31">
        <f t="shared" si="25"/>
        <v>0</v>
      </c>
      <c r="AF31">
        <f t="shared" si="25"/>
        <v>0</v>
      </c>
      <c r="AG31">
        <f t="shared" si="25"/>
        <v>1</v>
      </c>
      <c r="AH31">
        <f t="shared" si="25"/>
        <v>1</v>
      </c>
      <c r="AI31">
        <f t="shared" si="25"/>
        <v>0</v>
      </c>
      <c r="AJ31">
        <f t="shared" si="25"/>
        <v>1</v>
      </c>
      <c r="AK31">
        <f t="shared" si="25"/>
        <v>1</v>
      </c>
      <c r="AL31">
        <f t="shared" ref="AL31:AU40" si="26">IF($G31=AL$61, 1, 0)</f>
        <v>1</v>
      </c>
      <c r="AM31">
        <f t="shared" si="26"/>
        <v>1</v>
      </c>
      <c r="AN31">
        <f t="shared" si="26"/>
        <v>1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1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ref="AV31:BI40" si="27">IF($G31=AV$61, 1, 0)</f>
        <v>1</v>
      </c>
      <c r="AW31">
        <f t="shared" si="27"/>
        <v>0</v>
      </c>
      <c r="AX31">
        <f t="shared" si="27"/>
        <v>1</v>
      </c>
      <c r="AY31">
        <f t="shared" si="27"/>
        <v>0</v>
      </c>
      <c r="AZ31">
        <f t="shared" si="27"/>
        <v>1</v>
      </c>
      <c r="BA31">
        <f t="shared" si="27"/>
        <v>1</v>
      </c>
      <c r="BB31">
        <f t="shared" si="27"/>
        <v>1</v>
      </c>
      <c r="BC31">
        <f t="shared" si="27"/>
        <v>0</v>
      </c>
      <c r="BD31">
        <f t="shared" si="27"/>
        <v>0</v>
      </c>
      <c r="BE31">
        <f t="shared" si="27"/>
        <v>1</v>
      </c>
      <c r="BF31">
        <f t="shared" si="27"/>
        <v>1</v>
      </c>
      <c r="BG31">
        <f t="shared" si="27"/>
        <v>0</v>
      </c>
      <c r="BH31">
        <f t="shared" si="27"/>
        <v>0</v>
      </c>
      <c r="BI31">
        <f t="shared" si="27"/>
        <v>0</v>
      </c>
      <c r="BM31">
        <v>30</v>
      </c>
      <c r="BN31" t="s">
        <v>19</v>
      </c>
      <c r="BO31" t="s">
        <v>18</v>
      </c>
      <c r="BP31">
        <v>0.38</v>
      </c>
      <c r="BQ31">
        <v>26.58</v>
      </c>
      <c r="BR31">
        <v>8.26</v>
      </c>
      <c r="BS31" t="s">
        <v>2</v>
      </c>
      <c r="BT31">
        <f t="shared" si="6"/>
        <v>0.42059481689625999</v>
      </c>
      <c r="BU31">
        <f t="shared" si="22"/>
        <v>3.765634076752546</v>
      </c>
      <c r="BV31">
        <f t="shared" si="22"/>
        <v>1.1791946404220155</v>
      </c>
      <c r="BW31">
        <f t="shared" si="22"/>
        <v>3.362276014844706</v>
      </c>
      <c r="BX31">
        <f t="shared" si="22"/>
        <v>0.89688349299114412</v>
      </c>
      <c r="BY31">
        <f t="shared" si="22"/>
        <v>3.6353541780684835</v>
      </c>
      <c r="BZ31">
        <f t="shared" si="22"/>
        <v>2.2159648011644943</v>
      </c>
      <c r="CA31">
        <f t="shared" si="22"/>
        <v>0.60876925020897676</v>
      </c>
      <c r="CB31">
        <f t="shared" si="22"/>
        <v>1.5451213544573124</v>
      </c>
      <c r="CC31">
        <f t="shared" si="22"/>
        <v>3.6661423867602285</v>
      </c>
      <c r="CD31">
        <f t="shared" si="22"/>
        <v>2.2232858565645559</v>
      </c>
      <c r="CE31">
        <f t="shared" si="22"/>
        <v>1.0157755657624399</v>
      </c>
      <c r="CF31">
        <f t="shared" si="22"/>
        <v>2.6351660289249321</v>
      </c>
      <c r="CG31">
        <f t="shared" si="22"/>
        <v>0.98417478122536994</v>
      </c>
      <c r="CH31">
        <f t="shared" si="22"/>
        <v>0.63142695539547522</v>
      </c>
      <c r="CI31">
        <f t="shared" si="22"/>
        <v>1.1141813137905336</v>
      </c>
      <c r="CJ31">
        <f t="shared" si="22"/>
        <v>2.1220037700249255</v>
      </c>
      <c r="CK31">
        <f t="shared" si="22"/>
        <v>5.5314826222270632</v>
      </c>
      <c r="CL31">
        <f t="shared" si="22"/>
        <v>0.75339232807349477</v>
      </c>
      <c r="CM31">
        <f t="shared" si="22"/>
        <v>2.0433550841691686</v>
      </c>
      <c r="CN31">
        <f t="shared" si="22"/>
        <v>2.7571905991425396</v>
      </c>
      <c r="CO31">
        <f t="shared" si="22"/>
        <v>2.4257370014080228</v>
      </c>
      <c r="CP31">
        <f t="shared" si="22"/>
        <v>2.0375720846144292</v>
      </c>
      <c r="CQ31">
        <f t="shared" si="22"/>
        <v>1.51789327688082</v>
      </c>
      <c r="CR31">
        <f t="shared" si="22"/>
        <v>2.5342849090029307</v>
      </c>
      <c r="CS31">
        <f t="shared" si="22"/>
        <v>2.9802852212498028</v>
      </c>
      <c r="CT31">
        <f t="shared" si="22"/>
        <v>0.78012819459368155</v>
      </c>
      <c r="CU31">
        <f t="shared" si="22"/>
        <v>3.2571459899734303</v>
      </c>
      <c r="CV31">
        <f t="shared" si="22"/>
        <v>2.0849220608934038</v>
      </c>
      <c r="CW31">
        <f t="shared" si="22"/>
        <v>0.94366307546708583</v>
      </c>
      <c r="CX31">
        <f t="shared" si="22"/>
        <v>0</v>
      </c>
      <c r="CY31">
        <f t="shared" si="22"/>
        <v>0.5353503525729667</v>
      </c>
      <c r="CZ31">
        <f t="shared" si="22"/>
        <v>1.1536897329871685</v>
      </c>
      <c r="DA31">
        <f t="shared" si="22"/>
        <v>2.3364288989823758</v>
      </c>
      <c r="DB31">
        <f t="shared" si="22"/>
        <v>3.013668860376002</v>
      </c>
      <c r="DC31">
        <f t="shared" si="22"/>
        <v>3.0367581398590144</v>
      </c>
      <c r="DD31">
        <f t="shared" si="22"/>
        <v>0.9607288899580344</v>
      </c>
      <c r="DE31">
        <f t="shared" si="22"/>
        <v>1.5503547981026793</v>
      </c>
      <c r="DF31">
        <f t="shared" si="22"/>
        <v>1.2980369794424194</v>
      </c>
      <c r="DG31">
        <f t="shared" si="22"/>
        <v>3.2552112066653955</v>
      </c>
      <c r="DH31">
        <f t="shared" si="22"/>
        <v>1.1758401251870936</v>
      </c>
      <c r="DI31">
        <f t="shared" si="22"/>
        <v>2.1363754351705126</v>
      </c>
      <c r="DJ31">
        <f t="shared" si="22"/>
        <v>1.2545118572576346</v>
      </c>
      <c r="DK31">
        <f t="shared" si="22"/>
        <v>4.5887471056923577</v>
      </c>
      <c r="DL31">
        <f t="shared" si="22"/>
        <v>2.293817778290161</v>
      </c>
      <c r="DM31">
        <f t="shared" si="22"/>
        <v>0.80981479364111275</v>
      </c>
      <c r="DN31">
        <f t="shared" si="22"/>
        <v>0.29999999999999716</v>
      </c>
      <c r="DO31">
        <f t="shared" si="22"/>
        <v>3.2586653709762832</v>
      </c>
      <c r="DP31">
        <f t="shared" si="22"/>
        <v>3.7717104872988321</v>
      </c>
      <c r="DQ31">
        <f t="shared" si="22"/>
        <v>2.0265487904316553</v>
      </c>
      <c r="DR31">
        <f t="shared" si="22"/>
        <v>0.49618544920221253</v>
      </c>
      <c r="DS31">
        <f t="shared" si="22"/>
        <v>3.514683485038161</v>
      </c>
      <c r="DT31">
        <f t="shared" si="22"/>
        <v>1.9926364445126441</v>
      </c>
      <c r="DU31">
        <f t="shared" si="22"/>
        <v>2.9810568595717855</v>
      </c>
    </row>
    <row r="32" spans="1:125" x14ac:dyDescent="0.25">
      <c r="A32">
        <v>31</v>
      </c>
      <c r="B32" t="s">
        <v>19</v>
      </c>
      <c r="C32" t="s">
        <v>9</v>
      </c>
      <c r="D32">
        <v>0.74</v>
      </c>
      <c r="E32">
        <v>26.65</v>
      </c>
      <c r="F32">
        <v>7.87</v>
      </c>
      <c r="G32" t="s">
        <v>2</v>
      </c>
      <c r="H32">
        <f t="shared" si="23"/>
        <v>1</v>
      </c>
      <c r="I32">
        <f t="shared" si="23"/>
        <v>0</v>
      </c>
      <c r="J32">
        <f t="shared" si="23"/>
        <v>1</v>
      </c>
      <c r="K32">
        <f t="shared" si="23"/>
        <v>0</v>
      </c>
      <c r="L32">
        <f t="shared" si="23"/>
        <v>1</v>
      </c>
      <c r="M32">
        <f t="shared" si="23"/>
        <v>0</v>
      </c>
      <c r="N32">
        <f t="shared" si="23"/>
        <v>0</v>
      </c>
      <c r="O32">
        <f t="shared" si="23"/>
        <v>1</v>
      </c>
      <c r="P32">
        <f t="shared" si="23"/>
        <v>0</v>
      </c>
      <c r="Q32">
        <f t="shared" si="23"/>
        <v>0</v>
      </c>
      <c r="R32">
        <f t="shared" si="24"/>
        <v>1</v>
      </c>
      <c r="S32">
        <f t="shared" si="24"/>
        <v>1</v>
      </c>
      <c r="T32">
        <f t="shared" si="24"/>
        <v>1</v>
      </c>
      <c r="U32">
        <f t="shared" si="24"/>
        <v>1</v>
      </c>
      <c r="V32">
        <f t="shared" si="24"/>
        <v>1</v>
      </c>
      <c r="W32">
        <f t="shared" si="24"/>
        <v>1</v>
      </c>
      <c r="X32">
        <f t="shared" si="24"/>
        <v>0</v>
      </c>
      <c r="Y32">
        <f t="shared" si="24"/>
        <v>0</v>
      </c>
      <c r="Z32">
        <f t="shared" si="24"/>
        <v>1</v>
      </c>
      <c r="AA32">
        <f t="shared" si="24"/>
        <v>1</v>
      </c>
      <c r="AB32">
        <f t="shared" si="25"/>
        <v>0</v>
      </c>
      <c r="AC32">
        <f t="shared" si="25"/>
        <v>0</v>
      </c>
      <c r="AD32">
        <f t="shared" si="25"/>
        <v>1</v>
      </c>
      <c r="AE32">
        <f t="shared" si="25"/>
        <v>0</v>
      </c>
      <c r="AF32">
        <f t="shared" si="25"/>
        <v>0</v>
      </c>
      <c r="AG32">
        <f t="shared" si="25"/>
        <v>1</v>
      </c>
      <c r="AH32">
        <f t="shared" si="25"/>
        <v>1</v>
      </c>
      <c r="AI32">
        <f t="shared" si="25"/>
        <v>0</v>
      </c>
      <c r="AJ32">
        <f t="shared" si="25"/>
        <v>1</v>
      </c>
      <c r="AK32">
        <f t="shared" si="25"/>
        <v>1</v>
      </c>
      <c r="AL32">
        <f t="shared" si="26"/>
        <v>1</v>
      </c>
      <c r="AM32">
        <f t="shared" si="26"/>
        <v>1</v>
      </c>
      <c r="AN32">
        <f t="shared" si="26"/>
        <v>1</v>
      </c>
      <c r="AO32">
        <f t="shared" si="26"/>
        <v>0</v>
      </c>
      <c r="AP32">
        <f t="shared" si="26"/>
        <v>0</v>
      </c>
      <c r="AQ32">
        <f t="shared" si="26"/>
        <v>0</v>
      </c>
      <c r="AR32">
        <f t="shared" si="26"/>
        <v>1</v>
      </c>
      <c r="AS32">
        <f t="shared" si="26"/>
        <v>0</v>
      </c>
      <c r="AT32">
        <f t="shared" si="26"/>
        <v>0</v>
      </c>
      <c r="AU32">
        <f t="shared" si="26"/>
        <v>0</v>
      </c>
      <c r="AV32">
        <f t="shared" si="27"/>
        <v>1</v>
      </c>
      <c r="AW32">
        <f t="shared" si="27"/>
        <v>0</v>
      </c>
      <c r="AX32">
        <f t="shared" si="27"/>
        <v>1</v>
      </c>
      <c r="AY32">
        <f t="shared" si="27"/>
        <v>0</v>
      </c>
      <c r="AZ32">
        <f t="shared" si="27"/>
        <v>1</v>
      </c>
      <c r="BA32">
        <f t="shared" si="27"/>
        <v>1</v>
      </c>
      <c r="BB32">
        <f t="shared" si="27"/>
        <v>1</v>
      </c>
      <c r="BC32">
        <f t="shared" si="27"/>
        <v>0</v>
      </c>
      <c r="BD32">
        <f t="shared" si="27"/>
        <v>0</v>
      </c>
      <c r="BE32">
        <f t="shared" si="27"/>
        <v>1</v>
      </c>
      <c r="BF32">
        <f t="shared" si="27"/>
        <v>1</v>
      </c>
      <c r="BG32">
        <f t="shared" si="27"/>
        <v>0</v>
      </c>
      <c r="BH32">
        <f t="shared" si="27"/>
        <v>0</v>
      </c>
      <c r="BI32">
        <f t="shared" si="27"/>
        <v>0</v>
      </c>
      <c r="BM32">
        <v>31</v>
      </c>
      <c r="BN32" t="s">
        <v>19</v>
      </c>
      <c r="BO32" t="s">
        <v>9</v>
      </c>
      <c r="BP32">
        <v>0.74</v>
      </c>
      <c r="BQ32">
        <v>26.65</v>
      </c>
      <c r="BR32">
        <v>7.87</v>
      </c>
      <c r="BS32" t="s">
        <v>2</v>
      </c>
      <c r="BT32">
        <f t="shared" si="6"/>
        <v>0.72725511342306726</v>
      </c>
      <c r="BU32">
        <f t="shared" si="22"/>
        <v>3.7101212918178295</v>
      </c>
      <c r="BV32">
        <f t="shared" si="22"/>
        <v>0.96597101405787811</v>
      </c>
      <c r="BW32">
        <f t="shared" si="22"/>
        <v>3.2447033762733994</v>
      </c>
      <c r="BX32">
        <f t="shared" si="22"/>
        <v>0.77549983881364903</v>
      </c>
      <c r="BY32">
        <f t="shared" si="22"/>
        <v>3.3994999632298839</v>
      </c>
      <c r="BZ32">
        <f t="shared" si="22"/>
        <v>1.7827226368675517</v>
      </c>
      <c r="CA32">
        <f t="shared" si="22"/>
        <v>0.91268833672837046</v>
      </c>
      <c r="CB32">
        <f t="shared" si="22"/>
        <v>1.3919770113044256</v>
      </c>
      <c r="CC32">
        <f t="shared" si="22"/>
        <v>3.6903929330086225</v>
      </c>
      <c r="CD32">
        <f t="shared" si="22"/>
        <v>2.2811839031520433</v>
      </c>
      <c r="CE32">
        <f t="shared" si="22"/>
        <v>0.99498743710662152</v>
      </c>
      <c r="CF32">
        <f t="shared" si="22"/>
        <v>2.7202389600915575</v>
      </c>
      <c r="CG32">
        <f t="shared" si="22"/>
        <v>0.81326502445390125</v>
      </c>
      <c r="CH32">
        <f t="shared" si="22"/>
        <v>0.49406477308142477</v>
      </c>
      <c r="CI32">
        <f t="shared" si="22"/>
        <v>1.3585286158193357</v>
      </c>
      <c r="CJ32">
        <f t="shared" si="22"/>
        <v>1.8831091311976584</v>
      </c>
      <c r="CK32">
        <f t="shared" si="22"/>
        <v>5.4828186181926526</v>
      </c>
      <c r="CL32">
        <f t="shared" si="22"/>
        <v>0.65833122362531182</v>
      </c>
      <c r="CM32">
        <f t="shared" si="22"/>
        <v>2.1221922627321002</v>
      </c>
      <c r="CN32">
        <f t="shared" si="22"/>
        <v>2.770288793609792</v>
      </c>
      <c r="CO32">
        <f t="shared" si="22"/>
        <v>2.3581348561946127</v>
      </c>
      <c r="CP32">
        <f t="shared" si="22"/>
        <v>2.107391752854697</v>
      </c>
      <c r="CQ32">
        <f t="shared" si="22"/>
        <v>1.2931357237351362</v>
      </c>
      <c r="CR32">
        <f t="shared" si="22"/>
        <v>2.3713709115193247</v>
      </c>
      <c r="CS32">
        <f t="shared" si="22"/>
        <v>3.096917822610084</v>
      </c>
      <c r="CT32">
        <f t="shared" si="22"/>
        <v>1.1567194992736991</v>
      </c>
      <c r="CU32">
        <f t="shared" si="22"/>
        <v>3.1478564134979221</v>
      </c>
      <c r="CV32">
        <f t="shared" si="22"/>
        <v>2.112084278621476</v>
      </c>
      <c r="CW32">
        <f t="shared" si="22"/>
        <v>0.82225300242686816</v>
      </c>
      <c r="CX32">
        <f t="shared" si="22"/>
        <v>0.5353503525729667</v>
      </c>
      <c r="CY32">
        <f t="shared" si="22"/>
        <v>0</v>
      </c>
      <c r="CZ32">
        <f t="shared" si="22"/>
        <v>1.1200892821556696</v>
      </c>
      <c r="DA32">
        <f t="shared" si="22"/>
        <v>2.1573363205582941</v>
      </c>
      <c r="DB32">
        <f t="shared" si="22"/>
        <v>2.9446901364999327</v>
      </c>
      <c r="DC32">
        <f t="shared" si="22"/>
        <v>3.0227967182726636</v>
      </c>
      <c r="DD32">
        <f t="shared" si="22"/>
        <v>1.2072282302862198</v>
      </c>
      <c r="DE32">
        <f t="shared" si="22"/>
        <v>1.0485227703774485</v>
      </c>
      <c r="DF32">
        <f t="shared" si="22"/>
        <v>1.0690650120549265</v>
      </c>
      <c r="DG32">
        <f t="shared" si="22"/>
        <v>3.0955128815755204</v>
      </c>
      <c r="DH32">
        <f t="shared" si="22"/>
        <v>1.0024968827881713</v>
      </c>
      <c r="DI32">
        <f t="shared" si="22"/>
        <v>2.020371253012673</v>
      </c>
      <c r="DJ32">
        <f t="shared" si="22"/>
        <v>1.4308738588708652</v>
      </c>
      <c r="DK32">
        <f t="shared" si="22"/>
        <v>4.5365625753426997</v>
      </c>
      <c r="DL32">
        <f t="shared" si="22"/>
        <v>2.1774756026187774</v>
      </c>
      <c r="DM32">
        <f t="shared" si="22"/>
        <v>0.8295782060782444</v>
      </c>
      <c r="DN32">
        <f t="shared" si="22"/>
        <v>0.64699304478487085</v>
      </c>
      <c r="DO32">
        <f t="shared" si="22"/>
        <v>3.2681952206072391</v>
      </c>
      <c r="DP32">
        <f t="shared" si="22"/>
        <v>3.735639168870569</v>
      </c>
      <c r="DQ32">
        <f t="shared" si="22"/>
        <v>1.868287986366129</v>
      </c>
      <c r="DR32">
        <f t="shared" si="22"/>
        <v>0.99206854601887318</v>
      </c>
      <c r="DS32">
        <f t="shared" si="22"/>
        <v>3.448419928025007</v>
      </c>
      <c r="DT32">
        <f t="shared" si="22"/>
        <v>1.744878219246258</v>
      </c>
      <c r="DU32">
        <f t="shared" si="22"/>
        <v>3.0206125206653032</v>
      </c>
    </row>
    <row r="33" spans="1:125" x14ac:dyDescent="0.25">
      <c r="A33">
        <v>32</v>
      </c>
      <c r="B33" t="s">
        <v>19</v>
      </c>
      <c r="C33" t="s">
        <v>5</v>
      </c>
      <c r="D33">
        <v>0.93</v>
      </c>
      <c r="E33">
        <v>27.57</v>
      </c>
      <c r="F33">
        <v>8.48</v>
      </c>
      <c r="G33" t="s">
        <v>2</v>
      </c>
      <c r="H33">
        <f t="shared" si="23"/>
        <v>1</v>
      </c>
      <c r="I33">
        <f t="shared" si="23"/>
        <v>0</v>
      </c>
      <c r="J33">
        <f t="shared" si="23"/>
        <v>1</v>
      </c>
      <c r="K33">
        <f t="shared" si="23"/>
        <v>0</v>
      </c>
      <c r="L33">
        <f t="shared" si="23"/>
        <v>1</v>
      </c>
      <c r="M33">
        <f t="shared" si="23"/>
        <v>0</v>
      </c>
      <c r="N33">
        <f t="shared" si="23"/>
        <v>0</v>
      </c>
      <c r="O33">
        <f t="shared" si="23"/>
        <v>1</v>
      </c>
      <c r="P33">
        <f t="shared" si="23"/>
        <v>0</v>
      </c>
      <c r="Q33">
        <f t="shared" si="23"/>
        <v>0</v>
      </c>
      <c r="R33">
        <f t="shared" si="24"/>
        <v>1</v>
      </c>
      <c r="S33">
        <f t="shared" si="24"/>
        <v>1</v>
      </c>
      <c r="T33">
        <f t="shared" si="24"/>
        <v>1</v>
      </c>
      <c r="U33">
        <f t="shared" si="24"/>
        <v>1</v>
      </c>
      <c r="V33">
        <f t="shared" si="24"/>
        <v>1</v>
      </c>
      <c r="W33">
        <f t="shared" si="24"/>
        <v>1</v>
      </c>
      <c r="X33">
        <f t="shared" si="24"/>
        <v>0</v>
      </c>
      <c r="Y33">
        <f t="shared" si="24"/>
        <v>0</v>
      </c>
      <c r="Z33">
        <f t="shared" si="24"/>
        <v>1</v>
      </c>
      <c r="AA33">
        <f t="shared" si="24"/>
        <v>1</v>
      </c>
      <c r="AB33">
        <f t="shared" si="25"/>
        <v>0</v>
      </c>
      <c r="AC33">
        <f t="shared" si="25"/>
        <v>0</v>
      </c>
      <c r="AD33">
        <f t="shared" si="25"/>
        <v>1</v>
      </c>
      <c r="AE33">
        <f t="shared" si="25"/>
        <v>0</v>
      </c>
      <c r="AF33">
        <f t="shared" si="25"/>
        <v>0</v>
      </c>
      <c r="AG33">
        <f t="shared" si="25"/>
        <v>1</v>
      </c>
      <c r="AH33">
        <f t="shared" si="25"/>
        <v>1</v>
      </c>
      <c r="AI33">
        <f t="shared" si="25"/>
        <v>0</v>
      </c>
      <c r="AJ33">
        <f t="shared" si="25"/>
        <v>1</v>
      </c>
      <c r="AK33">
        <f t="shared" si="25"/>
        <v>1</v>
      </c>
      <c r="AL33">
        <f t="shared" si="26"/>
        <v>1</v>
      </c>
      <c r="AM33">
        <f t="shared" si="26"/>
        <v>1</v>
      </c>
      <c r="AN33">
        <f t="shared" si="26"/>
        <v>1</v>
      </c>
      <c r="AO33">
        <f t="shared" si="26"/>
        <v>0</v>
      </c>
      <c r="AP33">
        <f t="shared" si="26"/>
        <v>0</v>
      </c>
      <c r="AQ33">
        <f t="shared" si="26"/>
        <v>0</v>
      </c>
      <c r="AR33">
        <f t="shared" si="26"/>
        <v>1</v>
      </c>
      <c r="AS33">
        <f t="shared" si="26"/>
        <v>0</v>
      </c>
      <c r="AT33">
        <f t="shared" si="26"/>
        <v>0</v>
      </c>
      <c r="AU33">
        <f t="shared" si="26"/>
        <v>0</v>
      </c>
      <c r="AV33">
        <f t="shared" si="27"/>
        <v>1</v>
      </c>
      <c r="AW33">
        <f t="shared" si="27"/>
        <v>0</v>
      </c>
      <c r="AX33">
        <f t="shared" si="27"/>
        <v>1</v>
      </c>
      <c r="AY33">
        <f t="shared" si="27"/>
        <v>0</v>
      </c>
      <c r="AZ33">
        <f t="shared" si="27"/>
        <v>1</v>
      </c>
      <c r="BA33">
        <f t="shared" si="27"/>
        <v>1</v>
      </c>
      <c r="BB33">
        <f t="shared" si="27"/>
        <v>1</v>
      </c>
      <c r="BC33">
        <f t="shared" si="27"/>
        <v>0</v>
      </c>
      <c r="BD33">
        <f t="shared" si="27"/>
        <v>0</v>
      </c>
      <c r="BE33">
        <f t="shared" si="27"/>
        <v>1</v>
      </c>
      <c r="BF33">
        <f t="shared" si="27"/>
        <v>1</v>
      </c>
      <c r="BG33">
        <f t="shared" si="27"/>
        <v>0</v>
      </c>
      <c r="BH33">
        <f t="shared" si="27"/>
        <v>0</v>
      </c>
      <c r="BI33">
        <f t="shared" si="27"/>
        <v>0</v>
      </c>
      <c r="BM33">
        <v>32</v>
      </c>
      <c r="BN33" t="s">
        <v>19</v>
      </c>
      <c r="BO33" t="s">
        <v>5</v>
      </c>
      <c r="BP33">
        <v>0.93</v>
      </c>
      <c r="BQ33">
        <v>27.57</v>
      </c>
      <c r="BR33">
        <v>8.48</v>
      </c>
      <c r="BS33" t="s">
        <v>2</v>
      </c>
      <c r="BT33">
        <f t="shared" si="6"/>
        <v>1.5381482373295496</v>
      </c>
      <c r="BU33">
        <f t="shared" si="22"/>
        <v>4.7824888917800967</v>
      </c>
      <c r="BV33">
        <f t="shared" si="22"/>
        <v>0.52239831546435955</v>
      </c>
      <c r="BW33">
        <f t="shared" si="22"/>
        <v>4.3632442058633405</v>
      </c>
      <c r="BX33">
        <f t="shared" si="22"/>
        <v>1.8706683297688012</v>
      </c>
      <c r="BY33">
        <f t="shared" si="22"/>
        <v>4.4608743537562221</v>
      </c>
      <c r="BZ33">
        <f t="shared" si="22"/>
        <v>2.7393977440306108</v>
      </c>
      <c r="CA33">
        <f t="shared" si="22"/>
        <v>1.3917614738165458</v>
      </c>
      <c r="CB33">
        <f t="shared" si="22"/>
        <v>2.3457621362789554</v>
      </c>
      <c r="CC33">
        <f t="shared" si="22"/>
        <v>4.6549543499372792</v>
      </c>
      <c r="CD33">
        <f t="shared" si="22"/>
        <v>3.2745075965708184</v>
      </c>
      <c r="CE33">
        <f t="shared" si="22"/>
        <v>0.31464265445104622</v>
      </c>
      <c r="CF33">
        <f t="shared" si="22"/>
        <v>3.7392378902658772</v>
      </c>
      <c r="CG33">
        <f t="shared" si="22"/>
        <v>0.46497311750250625</v>
      </c>
      <c r="CH33">
        <f t="shared" si="22"/>
        <v>1.3218547575282251</v>
      </c>
      <c r="CI33">
        <f t="shared" si="22"/>
        <v>2.1464854996016181</v>
      </c>
      <c r="CJ33">
        <f t="shared" si="22"/>
        <v>2.7652667140802185</v>
      </c>
      <c r="CK33">
        <f t="shared" si="22"/>
        <v>6.3583881605325114</v>
      </c>
      <c r="CL33">
        <f t="shared" si="22"/>
        <v>1.0308249123881335</v>
      </c>
      <c r="CM33">
        <f t="shared" si="22"/>
        <v>3.0792369184588573</v>
      </c>
      <c r="CN33">
        <f t="shared" si="22"/>
        <v>3.743086961319495</v>
      </c>
      <c r="CO33">
        <f t="shared" si="22"/>
        <v>3.2901975624573052</v>
      </c>
      <c r="CP33">
        <f t="shared" si="22"/>
        <v>2.930341277052896</v>
      </c>
      <c r="CQ33">
        <f t="shared" si="22"/>
        <v>2.2922041793871677</v>
      </c>
      <c r="CR33">
        <f t="shared" si="22"/>
        <v>3.3902212317192522</v>
      </c>
      <c r="CS33">
        <f t="shared" si="22"/>
        <v>4.0572281178163987</v>
      </c>
      <c r="CT33">
        <f t="shared" si="22"/>
        <v>1.903312901233005</v>
      </c>
      <c r="CU33">
        <f t="shared" si="22"/>
        <v>4.0726404211518616</v>
      </c>
      <c r="CV33">
        <f t="shared" si="22"/>
        <v>3.1327144778929359</v>
      </c>
      <c r="CW33">
        <f t="shared" si="22"/>
        <v>1.9263696426179491</v>
      </c>
      <c r="CX33">
        <f t="shared" si="22"/>
        <v>1.1536897329871685</v>
      </c>
      <c r="CY33">
        <f t="shared" si="22"/>
        <v>1.1200892821556696</v>
      </c>
      <c r="CZ33">
        <f t="shared" si="22"/>
        <v>0</v>
      </c>
      <c r="DA33">
        <f t="shared" si="22"/>
        <v>3.1677910284613171</v>
      </c>
      <c r="DB33">
        <f t="shared" si="22"/>
        <v>3.9622973134281585</v>
      </c>
      <c r="DC33">
        <f t="shared" si="22"/>
        <v>4.0752055162899445</v>
      </c>
      <c r="DD33">
        <f t="shared" si="22"/>
        <v>2.1057540217223858</v>
      </c>
      <c r="DE33">
        <f t="shared" si="22"/>
        <v>1.7471691389215869</v>
      </c>
      <c r="DF33">
        <f t="shared" si="22"/>
        <v>2.0985947679340113</v>
      </c>
      <c r="DG33">
        <f t="shared" si="22"/>
        <v>4.1439353276806807</v>
      </c>
      <c r="DH33">
        <f t="shared" si="22"/>
        <v>2.1145685139053803</v>
      </c>
      <c r="DI33">
        <f t="shared" si="22"/>
        <v>2.8082200768458314</v>
      </c>
      <c r="DJ33">
        <f t="shared" si="22"/>
        <v>2.2951252689123551</v>
      </c>
      <c r="DK33">
        <f t="shared" si="22"/>
        <v>5.4196494351572229</v>
      </c>
      <c r="DL33">
        <f t="shared" si="22"/>
        <v>1.1533429672044655</v>
      </c>
      <c r="DM33">
        <f t="shared" si="22"/>
        <v>1.8762196033513778</v>
      </c>
      <c r="DN33">
        <f t="shared" si="22"/>
        <v>1.4195069566578382</v>
      </c>
      <c r="DO33">
        <f t="shared" si="22"/>
        <v>4.1970108410629594</v>
      </c>
      <c r="DP33">
        <f t="shared" si="22"/>
        <v>4.7005531589377867</v>
      </c>
      <c r="DQ33">
        <f t="shared" si="22"/>
        <v>1.2894572501638042</v>
      </c>
      <c r="DR33">
        <f t="shared" si="22"/>
        <v>1.1497825881443842</v>
      </c>
      <c r="DS33">
        <f t="shared" si="22"/>
        <v>4.4062455673736576</v>
      </c>
      <c r="DT33">
        <f t="shared" si="22"/>
        <v>2.5651120833211158</v>
      </c>
      <c r="DU33">
        <f t="shared" si="22"/>
        <v>3.8077421131163818</v>
      </c>
    </row>
    <row r="34" spans="1:125" x14ac:dyDescent="0.25">
      <c r="A34">
        <v>33</v>
      </c>
      <c r="B34" t="s">
        <v>19</v>
      </c>
      <c r="C34" t="s">
        <v>11</v>
      </c>
      <c r="D34">
        <v>1.3</v>
      </c>
      <c r="E34">
        <v>24.63</v>
      </c>
      <c r="F34">
        <v>7.36</v>
      </c>
      <c r="G34" t="s">
        <v>4</v>
      </c>
      <c r="H34">
        <f t="shared" si="23"/>
        <v>0</v>
      </c>
      <c r="I34">
        <f t="shared" si="23"/>
        <v>1</v>
      </c>
      <c r="J34">
        <f t="shared" si="23"/>
        <v>0</v>
      </c>
      <c r="K34">
        <f t="shared" si="23"/>
        <v>1</v>
      </c>
      <c r="L34">
        <f t="shared" si="23"/>
        <v>0</v>
      </c>
      <c r="M34">
        <f t="shared" si="23"/>
        <v>1</v>
      </c>
      <c r="N34">
        <f t="shared" si="23"/>
        <v>1</v>
      </c>
      <c r="O34">
        <f t="shared" si="23"/>
        <v>0</v>
      </c>
      <c r="P34">
        <f t="shared" si="23"/>
        <v>1</v>
      </c>
      <c r="Q34">
        <f t="shared" si="23"/>
        <v>1</v>
      </c>
      <c r="R34">
        <f t="shared" si="24"/>
        <v>0</v>
      </c>
      <c r="S34">
        <f t="shared" si="24"/>
        <v>0</v>
      </c>
      <c r="T34">
        <f t="shared" si="24"/>
        <v>0</v>
      </c>
      <c r="U34">
        <f t="shared" si="24"/>
        <v>0</v>
      </c>
      <c r="V34">
        <f t="shared" si="24"/>
        <v>0</v>
      </c>
      <c r="W34">
        <f t="shared" si="24"/>
        <v>0</v>
      </c>
      <c r="X34">
        <f t="shared" si="24"/>
        <v>1</v>
      </c>
      <c r="Y34">
        <f t="shared" si="24"/>
        <v>1</v>
      </c>
      <c r="Z34">
        <f t="shared" si="24"/>
        <v>0</v>
      </c>
      <c r="AA34">
        <f t="shared" si="24"/>
        <v>0</v>
      </c>
      <c r="AB34">
        <f t="shared" si="25"/>
        <v>1</v>
      </c>
      <c r="AC34">
        <f t="shared" si="25"/>
        <v>1</v>
      </c>
      <c r="AD34">
        <f t="shared" si="25"/>
        <v>0</v>
      </c>
      <c r="AE34">
        <f t="shared" si="25"/>
        <v>1</v>
      </c>
      <c r="AF34">
        <f t="shared" si="25"/>
        <v>1</v>
      </c>
      <c r="AG34">
        <f t="shared" si="25"/>
        <v>0</v>
      </c>
      <c r="AH34">
        <f t="shared" si="25"/>
        <v>0</v>
      </c>
      <c r="AI34">
        <f t="shared" si="25"/>
        <v>1</v>
      </c>
      <c r="AJ34">
        <f t="shared" si="25"/>
        <v>0</v>
      </c>
      <c r="AK34">
        <f t="shared" si="25"/>
        <v>0</v>
      </c>
      <c r="AL34">
        <f t="shared" si="26"/>
        <v>0</v>
      </c>
      <c r="AM34">
        <f t="shared" si="26"/>
        <v>0</v>
      </c>
      <c r="AN34">
        <f t="shared" si="26"/>
        <v>0</v>
      </c>
      <c r="AO34">
        <f t="shared" si="26"/>
        <v>1</v>
      </c>
      <c r="AP34">
        <f t="shared" si="26"/>
        <v>1</v>
      </c>
      <c r="AQ34">
        <f t="shared" si="26"/>
        <v>1</v>
      </c>
      <c r="AR34">
        <f t="shared" si="26"/>
        <v>0</v>
      </c>
      <c r="AS34">
        <f t="shared" si="26"/>
        <v>1</v>
      </c>
      <c r="AT34">
        <f t="shared" si="26"/>
        <v>1</v>
      </c>
      <c r="AU34">
        <f t="shared" si="26"/>
        <v>1</v>
      </c>
      <c r="AV34">
        <f t="shared" si="27"/>
        <v>0</v>
      </c>
      <c r="AW34">
        <f t="shared" si="27"/>
        <v>1</v>
      </c>
      <c r="AX34">
        <f t="shared" si="27"/>
        <v>0</v>
      </c>
      <c r="AY34">
        <f t="shared" si="27"/>
        <v>1</v>
      </c>
      <c r="AZ34">
        <f t="shared" si="27"/>
        <v>0</v>
      </c>
      <c r="BA34">
        <f t="shared" si="27"/>
        <v>0</v>
      </c>
      <c r="BB34">
        <f t="shared" si="27"/>
        <v>0</v>
      </c>
      <c r="BC34">
        <f t="shared" si="27"/>
        <v>1</v>
      </c>
      <c r="BD34">
        <f t="shared" si="27"/>
        <v>1</v>
      </c>
      <c r="BE34">
        <f t="shared" si="27"/>
        <v>0</v>
      </c>
      <c r="BF34">
        <f t="shared" si="27"/>
        <v>0</v>
      </c>
      <c r="BG34">
        <f t="shared" si="27"/>
        <v>1</v>
      </c>
      <c r="BH34">
        <f t="shared" si="27"/>
        <v>1</v>
      </c>
      <c r="BI34">
        <f t="shared" si="27"/>
        <v>1</v>
      </c>
      <c r="BM34">
        <v>33</v>
      </c>
      <c r="BN34" t="s">
        <v>19</v>
      </c>
      <c r="BO34" t="s">
        <v>11</v>
      </c>
      <c r="BP34">
        <v>1.3</v>
      </c>
      <c r="BQ34">
        <v>24.63</v>
      </c>
      <c r="BR34">
        <v>7.36</v>
      </c>
      <c r="BS34" t="s">
        <v>4</v>
      </c>
      <c r="BT34">
        <f t="shared" si="6"/>
        <v>2.0041457032860666</v>
      </c>
      <c r="BU34">
        <f t="shared" si="22"/>
        <v>1.7917868176767018</v>
      </c>
      <c r="BV34">
        <f t="shared" si="22"/>
        <v>3.0576134484267325</v>
      </c>
      <c r="BW34">
        <f t="shared" si="22"/>
        <v>1.9107590114925537</v>
      </c>
      <c r="BX34">
        <f t="shared" si="22"/>
        <v>1.5212166183683398</v>
      </c>
      <c r="BY34">
        <f t="shared" si="22"/>
        <v>1.4462019222777973</v>
      </c>
      <c r="BZ34">
        <f t="shared" si="22"/>
        <v>1.6663132958720603</v>
      </c>
      <c r="CA34">
        <f t="shared" si="22"/>
        <v>2.1602546146230077</v>
      </c>
      <c r="CB34">
        <f t="shared" si="22"/>
        <v>0.85164546614186754</v>
      </c>
      <c r="CC34">
        <f t="shared" si="22"/>
        <v>1.8135876047216448</v>
      </c>
      <c r="CD34">
        <f t="shared" si="22"/>
        <v>1.0415853301578315</v>
      </c>
      <c r="CE34">
        <f t="shared" si="22"/>
        <v>3.1266115844472924</v>
      </c>
      <c r="CF34">
        <f t="shared" si="22"/>
        <v>1.4608901396066714</v>
      </c>
      <c r="CG34">
        <f t="shared" si="22"/>
        <v>2.9346720430058304</v>
      </c>
      <c r="CH34">
        <f t="shared" si="22"/>
        <v>1.8752599819758327</v>
      </c>
      <c r="CI34">
        <f t="shared" si="22"/>
        <v>1.6812197952677093</v>
      </c>
      <c r="CJ34">
        <f t="shared" si="22"/>
        <v>0.65893854038142241</v>
      </c>
      <c r="CK34">
        <f t="shared" si="22"/>
        <v>3.4339772858887692</v>
      </c>
      <c r="CL34">
        <f t="shared" si="22"/>
        <v>2.1997499857938401</v>
      </c>
      <c r="CM34">
        <f t="shared" si="22"/>
        <v>1.0660206376989143</v>
      </c>
      <c r="CN34">
        <f t="shared" si="22"/>
        <v>1.04546640309481</v>
      </c>
      <c r="CO34">
        <f t="shared" si="22"/>
        <v>0.60074953183502189</v>
      </c>
      <c r="CP34">
        <f t="shared" si="22"/>
        <v>1.1484772527133487</v>
      </c>
      <c r="CQ34">
        <f t="shared" si="22"/>
        <v>0.87800911157003547</v>
      </c>
      <c r="CR34">
        <f t="shared" si="22"/>
        <v>0.22999999999999907</v>
      </c>
      <c r="CS34">
        <f t="shared" si="22"/>
        <v>1.6915673205639776</v>
      </c>
      <c r="CT34">
        <f t="shared" si="22"/>
        <v>2.0581788066152087</v>
      </c>
      <c r="CU34">
        <f t="shared" si="22"/>
        <v>1.0896329657274511</v>
      </c>
      <c r="CV34">
        <f t="shared" si="22"/>
        <v>0.92876261768010449</v>
      </c>
      <c r="CW34">
        <f t="shared" si="22"/>
        <v>1.5880806024884255</v>
      </c>
      <c r="CX34">
        <f t="shared" si="22"/>
        <v>2.3364288989823758</v>
      </c>
      <c r="CY34">
        <f t="shared" si="22"/>
        <v>2.1573363205582941</v>
      </c>
      <c r="CZ34">
        <f t="shared" si="22"/>
        <v>3.1677910284613171</v>
      </c>
      <c r="DA34">
        <f t="shared" si="22"/>
        <v>0</v>
      </c>
      <c r="DB34">
        <f t="shared" si="22"/>
        <v>0.93236259041211977</v>
      </c>
      <c r="DC34">
        <f t="shared" si="22"/>
        <v>1.2676750372236554</v>
      </c>
      <c r="DD34">
        <f t="shared" si="22"/>
        <v>1.7911728001507845</v>
      </c>
      <c r="DE34">
        <f t="shared" si="22"/>
        <v>1.8381784461798067</v>
      </c>
      <c r="DF34">
        <f t="shared" si="22"/>
        <v>1.0892199043352075</v>
      </c>
      <c r="DG34">
        <f t="shared" si="22"/>
        <v>0.99543960138222154</v>
      </c>
      <c r="DH34">
        <f t="shared" si="22"/>
        <v>1.3116020738013487</v>
      </c>
      <c r="DI34">
        <f t="shared" si="22"/>
        <v>0.91618775368370842</v>
      </c>
      <c r="DJ34">
        <f t="shared" si="22"/>
        <v>1.47407598175942</v>
      </c>
      <c r="DK34">
        <f t="shared" si="22"/>
        <v>2.5057733337235426</v>
      </c>
      <c r="DL34">
        <f t="shared" si="22"/>
        <v>4.1693284831013262</v>
      </c>
      <c r="DM34">
        <f t="shared" si="22"/>
        <v>1.7612211672586728</v>
      </c>
      <c r="DN34">
        <f t="shared" si="22"/>
        <v>2.0925821369781414</v>
      </c>
      <c r="DO34">
        <f t="shared" si="22"/>
        <v>1.418097316829843</v>
      </c>
      <c r="DP34">
        <f t="shared" si="22"/>
        <v>1.7089470442351335</v>
      </c>
      <c r="DQ34">
        <f t="shared" si="22"/>
        <v>3.9434756243699551</v>
      </c>
      <c r="DR34">
        <f t="shared" si="22"/>
        <v>2.6903717215284599</v>
      </c>
      <c r="DS34">
        <f t="shared" si="22"/>
        <v>1.3888484438555555</v>
      </c>
      <c r="DT34">
        <f t="shared" ref="BU34:DU39" si="28">SQRT(($BP34-DT$58)^2 + ($BQ34-DT$59)^2+($BR34-DT$60)^2)</f>
        <v>0.89727364833700685</v>
      </c>
      <c r="DU34">
        <f t="shared" si="28"/>
        <v>1.5076471735787513</v>
      </c>
    </row>
    <row r="35" spans="1:125" x14ac:dyDescent="0.25">
      <c r="A35">
        <v>34</v>
      </c>
      <c r="B35" t="s">
        <v>19</v>
      </c>
      <c r="C35" t="s">
        <v>3</v>
      </c>
      <c r="D35">
        <v>1</v>
      </c>
      <c r="E35">
        <v>23.75</v>
      </c>
      <c r="F35">
        <v>7.43</v>
      </c>
      <c r="G35" t="s">
        <v>4</v>
      </c>
      <c r="H35">
        <f t="shared" si="23"/>
        <v>0</v>
      </c>
      <c r="I35">
        <f t="shared" si="23"/>
        <v>1</v>
      </c>
      <c r="J35">
        <f t="shared" si="23"/>
        <v>0</v>
      </c>
      <c r="K35">
        <f t="shared" si="23"/>
        <v>1</v>
      </c>
      <c r="L35">
        <f t="shared" si="23"/>
        <v>0</v>
      </c>
      <c r="M35">
        <f t="shared" si="23"/>
        <v>1</v>
      </c>
      <c r="N35">
        <f t="shared" si="23"/>
        <v>1</v>
      </c>
      <c r="O35">
        <f t="shared" si="23"/>
        <v>0</v>
      </c>
      <c r="P35">
        <f t="shared" si="23"/>
        <v>1</v>
      </c>
      <c r="Q35">
        <f t="shared" si="23"/>
        <v>1</v>
      </c>
      <c r="R35">
        <f t="shared" si="24"/>
        <v>0</v>
      </c>
      <c r="S35">
        <f t="shared" si="24"/>
        <v>0</v>
      </c>
      <c r="T35">
        <f t="shared" si="24"/>
        <v>0</v>
      </c>
      <c r="U35">
        <f t="shared" si="24"/>
        <v>0</v>
      </c>
      <c r="V35">
        <f t="shared" si="24"/>
        <v>0</v>
      </c>
      <c r="W35">
        <f t="shared" si="24"/>
        <v>0</v>
      </c>
      <c r="X35">
        <f t="shared" si="24"/>
        <v>1</v>
      </c>
      <c r="Y35">
        <f t="shared" si="24"/>
        <v>1</v>
      </c>
      <c r="Z35">
        <f t="shared" si="24"/>
        <v>0</v>
      </c>
      <c r="AA35">
        <f t="shared" si="24"/>
        <v>0</v>
      </c>
      <c r="AB35">
        <f t="shared" si="25"/>
        <v>1</v>
      </c>
      <c r="AC35">
        <f t="shared" si="25"/>
        <v>1</v>
      </c>
      <c r="AD35">
        <f t="shared" si="25"/>
        <v>0</v>
      </c>
      <c r="AE35">
        <f t="shared" si="25"/>
        <v>1</v>
      </c>
      <c r="AF35">
        <f t="shared" si="25"/>
        <v>1</v>
      </c>
      <c r="AG35">
        <f t="shared" si="25"/>
        <v>0</v>
      </c>
      <c r="AH35">
        <f t="shared" si="25"/>
        <v>0</v>
      </c>
      <c r="AI35">
        <f t="shared" si="25"/>
        <v>1</v>
      </c>
      <c r="AJ35">
        <f t="shared" si="25"/>
        <v>0</v>
      </c>
      <c r="AK35">
        <f t="shared" si="25"/>
        <v>0</v>
      </c>
      <c r="AL35">
        <f t="shared" si="26"/>
        <v>0</v>
      </c>
      <c r="AM35">
        <f t="shared" si="26"/>
        <v>0</v>
      </c>
      <c r="AN35">
        <f t="shared" si="26"/>
        <v>0</v>
      </c>
      <c r="AO35">
        <f t="shared" si="26"/>
        <v>1</v>
      </c>
      <c r="AP35">
        <f t="shared" si="26"/>
        <v>1</v>
      </c>
      <c r="AQ35">
        <f t="shared" si="26"/>
        <v>1</v>
      </c>
      <c r="AR35">
        <f t="shared" si="26"/>
        <v>0</v>
      </c>
      <c r="AS35">
        <f t="shared" si="26"/>
        <v>1</v>
      </c>
      <c r="AT35">
        <f t="shared" si="26"/>
        <v>1</v>
      </c>
      <c r="AU35">
        <f t="shared" si="26"/>
        <v>1</v>
      </c>
      <c r="AV35">
        <f t="shared" si="27"/>
        <v>0</v>
      </c>
      <c r="AW35">
        <f t="shared" si="27"/>
        <v>1</v>
      </c>
      <c r="AX35">
        <f t="shared" si="27"/>
        <v>0</v>
      </c>
      <c r="AY35">
        <f t="shared" si="27"/>
        <v>1</v>
      </c>
      <c r="AZ35">
        <f t="shared" si="27"/>
        <v>0</v>
      </c>
      <c r="BA35">
        <f t="shared" si="27"/>
        <v>0</v>
      </c>
      <c r="BB35">
        <f t="shared" si="27"/>
        <v>0</v>
      </c>
      <c r="BC35">
        <f t="shared" si="27"/>
        <v>1</v>
      </c>
      <c r="BD35">
        <f t="shared" si="27"/>
        <v>1</v>
      </c>
      <c r="BE35">
        <f t="shared" si="27"/>
        <v>0</v>
      </c>
      <c r="BF35">
        <f t="shared" si="27"/>
        <v>0</v>
      </c>
      <c r="BG35">
        <f t="shared" si="27"/>
        <v>1</v>
      </c>
      <c r="BH35">
        <f t="shared" si="27"/>
        <v>1</v>
      </c>
      <c r="BI35">
        <f t="shared" si="27"/>
        <v>1</v>
      </c>
      <c r="BM35">
        <v>34</v>
      </c>
      <c r="BN35" t="s">
        <v>19</v>
      </c>
      <c r="BO35" t="s">
        <v>3</v>
      </c>
      <c r="BP35">
        <v>1</v>
      </c>
      <c r="BQ35">
        <v>23.75</v>
      </c>
      <c r="BR35">
        <v>7.43</v>
      </c>
      <c r="BS35" t="s">
        <v>4</v>
      </c>
      <c r="BT35">
        <f t="shared" si="6"/>
        <v>2.6248999980951657</v>
      </c>
      <c r="BU35">
        <f t="shared" si="28"/>
        <v>0.98132563402776862</v>
      </c>
      <c r="BV35">
        <f t="shared" si="28"/>
        <v>3.8878657384225619</v>
      </c>
      <c r="BW35">
        <f t="shared" si="28"/>
        <v>1.6969678841981657</v>
      </c>
      <c r="BX35">
        <f t="shared" si="28"/>
        <v>2.2282279955157209</v>
      </c>
      <c r="BY35">
        <f t="shared" si="28"/>
        <v>1.2870897404610135</v>
      </c>
      <c r="BZ35">
        <f t="shared" si="28"/>
        <v>2.4501632598665761</v>
      </c>
      <c r="CA35">
        <f t="shared" si="28"/>
        <v>2.7858571391943259</v>
      </c>
      <c r="CB35">
        <f t="shared" si="28"/>
        <v>1.6397560794215689</v>
      </c>
      <c r="CC35">
        <f t="shared" si="28"/>
        <v>0.91902121847104201</v>
      </c>
      <c r="CD35">
        <f t="shared" si="28"/>
        <v>0.96798760322640542</v>
      </c>
      <c r="CE35">
        <f t="shared" si="28"/>
        <v>3.9092198710228621</v>
      </c>
      <c r="CF35">
        <f t="shared" si="28"/>
        <v>1.0685036265731622</v>
      </c>
      <c r="CG35">
        <f t="shared" si="28"/>
        <v>3.746545075132556</v>
      </c>
      <c r="CH35">
        <f t="shared" si="28"/>
        <v>2.6410035971198518</v>
      </c>
      <c r="CI35">
        <f t="shared" si="28"/>
        <v>2.1239585683341367</v>
      </c>
      <c r="CJ35">
        <f t="shared" si="28"/>
        <v>1.5081445554057464</v>
      </c>
      <c r="CK35">
        <f t="shared" si="28"/>
        <v>2.7119181403574855</v>
      </c>
      <c r="CL35">
        <f t="shared" si="28"/>
        <v>2.9751302492496015</v>
      </c>
      <c r="CM35">
        <f t="shared" si="28"/>
        <v>1.134416149391396</v>
      </c>
      <c r="CN35">
        <f t="shared" si="28"/>
        <v>0.50882216932834212</v>
      </c>
      <c r="CO35">
        <f t="shared" si="28"/>
        <v>0.79949984365226845</v>
      </c>
      <c r="CP35">
        <f t="shared" si="28"/>
        <v>1.3615799645999509</v>
      </c>
      <c r="CQ35">
        <f t="shared" si="28"/>
        <v>1.7299132926248075</v>
      </c>
      <c r="CR35">
        <f t="shared" si="28"/>
        <v>0.72484481097680498</v>
      </c>
      <c r="CS35">
        <f t="shared" si="28"/>
        <v>1.0729864864013896</v>
      </c>
      <c r="CT35">
        <f t="shared" si="28"/>
        <v>2.5343243675583449</v>
      </c>
      <c r="CU35">
        <f t="shared" si="28"/>
        <v>0.71540198490079709</v>
      </c>
      <c r="CV35">
        <f t="shared" si="28"/>
        <v>1.024743870437876</v>
      </c>
      <c r="CW35">
        <f t="shared" si="28"/>
        <v>2.2738733473964632</v>
      </c>
      <c r="CX35">
        <f t="shared" si="28"/>
        <v>3.013668860376002</v>
      </c>
      <c r="CY35">
        <f t="shared" si="28"/>
        <v>2.9446901364999327</v>
      </c>
      <c r="CZ35">
        <f t="shared" si="28"/>
        <v>3.9622973134281585</v>
      </c>
      <c r="DA35">
        <f t="shared" si="28"/>
        <v>0.93236259041211977</v>
      </c>
      <c r="DB35">
        <f t="shared" si="28"/>
        <v>0</v>
      </c>
      <c r="DC35">
        <f t="shared" si="28"/>
        <v>0.56222771187482379</v>
      </c>
      <c r="DD35">
        <f t="shared" si="28"/>
        <v>2.2538411656547583</v>
      </c>
      <c r="DE35">
        <f t="shared" si="28"/>
        <v>2.7619920347459379</v>
      </c>
      <c r="DF35">
        <f t="shared" si="28"/>
        <v>1.9119884936892257</v>
      </c>
      <c r="DG35">
        <f t="shared" si="28"/>
        <v>0.6001666435249462</v>
      </c>
      <c r="DH35">
        <f t="shared" si="28"/>
        <v>2.0282504776284398</v>
      </c>
      <c r="DI35">
        <f t="shared" si="28"/>
        <v>1.5028972020733815</v>
      </c>
      <c r="DJ35">
        <f t="shared" si="28"/>
        <v>1.9044684297724641</v>
      </c>
      <c r="DK35">
        <f t="shared" si="28"/>
        <v>1.8129533915685756</v>
      </c>
      <c r="DL35">
        <f t="shared" si="28"/>
        <v>5.0186253097835474</v>
      </c>
      <c r="DM35">
        <f t="shared" si="28"/>
        <v>2.3881792227552774</v>
      </c>
      <c r="DN35">
        <f t="shared" si="28"/>
        <v>2.7338983155925911</v>
      </c>
      <c r="DO35">
        <f t="shared" si="28"/>
        <v>0.68782265156070632</v>
      </c>
      <c r="DP35">
        <f t="shared" si="28"/>
        <v>0.85848704125339093</v>
      </c>
      <c r="DQ35">
        <f t="shared" si="28"/>
        <v>4.771886419436238</v>
      </c>
      <c r="DR35">
        <f t="shared" si="28"/>
        <v>3.3016056699733256</v>
      </c>
      <c r="DS35">
        <f t="shared" si="28"/>
        <v>0.64404968752418512</v>
      </c>
      <c r="DT35">
        <f t="shared" si="28"/>
        <v>1.737757175211774</v>
      </c>
      <c r="DU35">
        <f t="shared" si="28"/>
        <v>1.2372954376380767</v>
      </c>
    </row>
    <row r="36" spans="1:125" x14ac:dyDescent="0.25">
      <c r="A36">
        <v>35</v>
      </c>
      <c r="B36" t="s">
        <v>19</v>
      </c>
      <c r="C36" t="s">
        <v>8</v>
      </c>
      <c r="D36">
        <v>0.45</v>
      </c>
      <c r="E36">
        <v>23.69</v>
      </c>
      <c r="F36">
        <v>7.33</v>
      </c>
      <c r="G36" t="s">
        <v>4</v>
      </c>
      <c r="H36">
        <f t="shared" si="23"/>
        <v>0</v>
      </c>
      <c r="I36">
        <f t="shared" si="23"/>
        <v>1</v>
      </c>
      <c r="J36">
        <f t="shared" si="23"/>
        <v>0</v>
      </c>
      <c r="K36">
        <f t="shared" si="23"/>
        <v>1</v>
      </c>
      <c r="L36">
        <f t="shared" si="23"/>
        <v>0</v>
      </c>
      <c r="M36">
        <f t="shared" si="23"/>
        <v>1</v>
      </c>
      <c r="N36">
        <f t="shared" si="23"/>
        <v>1</v>
      </c>
      <c r="O36">
        <f t="shared" si="23"/>
        <v>0</v>
      </c>
      <c r="P36">
        <f t="shared" si="23"/>
        <v>1</v>
      </c>
      <c r="Q36">
        <f t="shared" si="23"/>
        <v>1</v>
      </c>
      <c r="R36">
        <f t="shared" si="24"/>
        <v>0</v>
      </c>
      <c r="S36">
        <f t="shared" si="24"/>
        <v>0</v>
      </c>
      <c r="T36">
        <f t="shared" si="24"/>
        <v>0</v>
      </c>
      <c r="U36">
        <f t="shared" si="24"/>
        <v>0</v>
      </c>
      <c r="V36">
        <f t="shared" si="24"/>
        <v>0</v>
      </c>
      <c r="W36">
        <f t="shared" si="24"/>
        <v>0</v>
      </c>
      <c r="X36">
        <f t="shared" si="24"/>
        <v>1</v>
      </c>
      <c r="Y36">
        <f t="shared" si="24"/>
        <v>1</v>
      </c>
      <c r="Z36">
        <f t="shared" si="24"/>
        <v>0</v>
      </c>
      <c r="AA36">
        <f t="shared" si="24"/>
        <v>0</v>
      </c>
      <c r="AB36">
        <f t="shared" si="25"/>
        <v>1</v>
      </c>
      <c r="AC36">
        <f t="shared" si="25"/>
        <v>1</v>
      </c>
      <c r="AD36">
        <f t="shared" si="25"/>
        <v>0</v>
      </c>
      <c r="AE36">
        <f t="shared" si="25"/>
        <v>1</v>
      </c>
      <c r="AF36">
        <f t="shared" si="25"/>
        <v>1</v>
      </c>
      <c r="AG36">
        <f t="shared" si="25"/>
        <v>0</v>
      </c>
      <c r="AH36">
        <f t="shared" si="25"/>
        <v>0</v>
      </c>
      <c r="AI36">
        <f t="shared" si="25"/>
        <v>1</v>
      </c>
      <c r="AJ36">
        <f t="shared" si="25"/>
        <v>0</v>
      </c>
      <c r="AK36">
        <f t="shared" si="25"/>
        <v>0</v>
      </c>
      <c r="AL36">
        <f t="shared" si="26"/>
        <v>0</v>
      </c>
      <c r="AM36">
        <f t="shared" si="26"/>
        <v>0</v>
      </c>
      <c r="AN36">
        <f t="shared" si="26"/>
        <v>0</v>
      </c>
      <c r="AO36">
        <f t="shared" si="26"/>
        <v>1</v>
      </c>
      <c r="AP36">
        <f t="shared" si="26"/>
        <v>1</v>
      </c>
      <c r="AQ36">
        <f t="shared" si="26"/>
        <v>1</v>
      </c>
      <c r="AR36">
        <f t="shared" si="26"/>
        <v>0</v>
      </c>
      <c r="AS36">
        <f t="shared" si="26"/>
        <v>1</v>
      </c>
      <c r="AT36">
        <f t="shared" si="26"/>
        <v>1</v>
      </c>
      <c r="AU36">
        <f t="shared" si="26"/>
        <v>1</v>
      </c>
      <c r="AV36">
        <f t="shared" si="27"/>
        <v>0</v>
      </c>
      <c r="AW36">
        <f t="shared" si="27"/>
        <v>1</v>
      </c>
      <c r="AX36">
        <f t="shared" si="27"/>
        <v>0</v>
      </c>
      <c r="AY36">
        <f t="shared" si="27"/>
        <v>1</v>
      </c>
      <c r="AZ36">
        <f t="shared" si="27"/>
        <v>0</v>
      </c>
      <c r="BA36">
        <f t="shared" si="27"/>
        <v>0</v>
      </c>
      <c r="BB36">
        <f t="shared" si="27"/>
        <v>0</v>
      </c>
      <c r="BC36">
        <f t="shared" si="27"/>
        <v>1</v>
      </c>
      <c r="BD36">
        <f t="shared" si="27"/>
        <v>1</v>
      </c>
      <c r="BE36">
        <f t="shared" si="27"/>
        <v>0</v>
      </c>
      <c r="BF36">
        <f t="shared" si="27"/>
        <v>0</v>
      </c>
      <c r="BG36">
        <f t="shared" si="27"/>
        <v>1</v>
      </c>
      <c r="BH36">
        <f t="shared" si="27"/>
        <v>1</v>
      </c>
      <c r="BI36">
        <f t="shared" si="27"/>
        <v>1</v>
      </c>
      <c r="BM36">
        <v>35</v>
      </c>
      <c r="BN36" t="s">
        <v>19</v>
      </c>
      <c r="BO36" t="s">
        <v>8</v>
      </c>
      <c r="BP36">
        <v>0.45</v>
      </c>
      <c r="BQ36">
        <v>23.69</v>
      </c>
      <c r="BR36">
        <v>7.33</v>
      </c>
      <c r="BS36" t="s">
        <v>4</v>
      </c>
      <c r="BT36">
        <f t="shared" si="6"/>
        <v>2.6373092348073244</v>
      </c>
      <c r="BU36">
        <f t="shared" si="28"/>
        <v>0.76334788923531038</v>
      </c>
      <c r="BV36">
        <f t="shared" si="28"/>
        <v>3.984796105197856</v>
      </c>
      <c r="BW36">
        <f t="shared" si="28"/>
        <v>1.3647710430691293</v>
      </c>
      <c r="BX36">
        <f t="shared" si="28"/>
        <v>2.259977875997905</v>
      </c>
      <c r="BY36">
        <f t="shared" si="28"/>
        <v>1.476787053031005</v>
      </c>
      <c r="BZ36">
        <f t="shared" si="28"/>
        <v>2.5643322717619887</v>
      </c>
      <c r="CA36">
        <f t="shared" si="28"/>
        <v>2.8699303127428002</v>
      </c>
      <c r="CB36">
        <f t="shared" si="28"/>
        <v>1.8634645153584197</v>
      </c>
      <c r="CC36">
        <f t="shared" si="28"/>
        <v>0.95859271852022754</v>
      </c>
      <c r="CD36">
        <f t="shared" si="28"/>
        <v>0.89044932477934913</v>
      </c>
      <c r="CE36">
        <f t="shared" si="28"/>
        <v>3.9842314189815822</v>
      </c>
      <c r="CF36">
        <f t="shared" si="28"/>
        <v>0.66377707101104244</v>
      </c>
      <c r="CG36">
        <f t="shared" si="28"/>
        <v>3.8354269644982164</v>
      </c>
      <c r="CH36">
        <f t="shared" si="28"/>
        <v>2.7681762949638866</v>
      </c>
      <c r="CI36">
        <f t="shared" si="28"/>
        <v>2.1419850606388433</v>
      </c>
      <c r="CJ36">
        <f t="shared" si="28"/>
        <v>1.892035940462018</v>
      </c>
      <c r="CK36">
        <f t="shared" si="28"/>
        <v>2.9634101977282876</v>
      </c>
      <c r="CL36">
        <f t="shared" si="28"/>
        <v>3.1353947119940075</v>
      </c>
      <c r="CM36">
        <f t="shared" si="28"/>
        <v>1.1291589790636212</v>
      </c>
      <c r="CN36">
        <f t="shared" si="28"/>
        <v>0.66075714146727094</v>
      </c>
      <c r="CO36">
        <f t="shared" si="28"/>
        <v>1.1854534997206765</v>
      </c>
      <c r="CP36">
        <f t="shared" si="28"/>
        <v>1.56518369528947</v>
      </c>
      <c r="CQ36">
        <f t="shared" si="28"/>
        <v>1.9364658530425982</v>
      </c>
      <c r="CR36">
        <f t="shared" si="28"/>
        <v>1.0916501271011692</v>
      </c>
      <c r="CS36">
        <f t="shared" si="28"/>
        <v>0.77704568720249578</v>
      </c>
      <c r="CT36">
        <f t="shared" si="28"/>
        <v>2.4762269685955687</v>
      </c>
      <c r="CU36">
        <f t="shared" si="28"/>
        <v>1.2644761761298628</v>
      </c>
      <c r="CV36">
        <f t="shared" si="28"/>
        <v>0.96612628574115278</v>
      </c>
      <c r="CW36">
        <f t="shared" si="28"/>
        <v>2.2716954021171039</v>
      </c>
      <c r="CX36">
        <f t="shared" si="28"/>
        <v>3.0367581398590144</v>
      </c>
      <c r="CY36">
        <f t="shared" si="28"/>
        <v>3.0227967182726636</v>
      </c>
      <c r="CZ36">
        <f t="shared" si="28"/>
        <v>4.0752055162899445</v>
      </c>
      <c r="DA36">
        <f t="shared" si="28"/>
        <v>1.2676750372236554</v>
      </c>
      <c r="DB36">
        <f t="shared" si="28"/>
        <v>0.56222771187482379</v>
      </c>
      <c r="DC36">
        <f t="shared" si="28"/>
        <v>0</v>
      </c>
      <c r="DD36">
        <f t="shared" si="28"/>
        <v>2.1781873197684343</v>
      </c>
      <c r="DE36">
        <f t="shared" si="28"/>
        <v>2.9885615268888142</v>
      </c>
      <c r="DF36">
        <f t="shared" si="28"/>
        <v>2.0702173798903316</v>
      </c>
      <c r="DG36">
        <f t="shared" si="28"/>
        <v>0.9118662182579198</v>
      </c>
      <c r="DH36">
        <f t="shared" si="28"/>
        <v>2.0609949053794354</v>
      </c>
      <c r="DI36">
        <f t="shared" si="28"/>
        <v>1.8956265454988741</v>
      </c>
      <c r="DJ36">
        <f t="shared" si="28"/>
        <v>1.9260581507316932</v>
      </c>
      <c r="DK36">
        <f t="shared" si="28"/>
        <v>2.1300938946440842</v>
      </c>
      <c r="DL36">
        <f t="shared" si="28"/>
        <v>5.1671558908165327</v>
      </c>
      <c r="DM36">
        <f t="shared" si="28"/>
        <v>2.3495744295510184</v>
      </c>
      <c r="DN36">
        <f t="shared" si="28"/>
        <v>2.7527985759949818</v>
      </c>
      <c r="DO36">
        <f t="shared" si="28"/>
        <v>0.95927055620403623</v>
      </c>
      <c r="DP36">
        <f t="shared" si="28"/>
        <v>1.1109005356016366</v>
      </c>
      <c r="DQ36">
        <f t="shared" si="28"/>
        <v>4.8229658924773648</v>
      </c>
      <c r="DR36">
        <f t="shared" si="28"/>
        <v>3.3136837507523258</v>
      </c>
      <c r="DS36">
        <f t="shared" si="28"/>
        <v>1.0636258740741509</v>
      </c>
      <c r="DT36">
        <f t="shared" si="28"/>
        <v>2.1104738804353871</v>
      </c>
      <c r="DU36">
        <f t="shared" si="28"/>
        <v>1.5794935897305813</v>
      </c>
    </row>
    <row r="37" spans="1:125" x14ac:dyDescent="0.25">
      <c r="A37">
        <v>36</v>
      </c>
      <c r="B37" t="s">
        <v>20</v>
      </c>
      <c r="C37" t="s">
        <v>14</v>
      </c>
      <c r="D37">
        <v>7.0000000000000007E-2</v>
      </c>
      <c r="E37">
        <v>25.68</v>
      </c>
      <c r="F37">
        <v>8.1300000000000008</v>
      </c>
      <c r="G37" t="s">
        <v>2</v>
      </c>
      <c r="H37">
        <f t="shared" si="23"/>
        <v>1</v>
      </c>
      <c r="I37">
        <f t="shared" si="23"/>
        <v>0</v>
      </c>
      <c r="J37">
        <f t="shared" si="23"/>
        <v>1</v>
      </c>
      <c r="K37">
        <f t="shared" si="23"/>
        <v>0</v>
      </c>
      <c r="L37">
        <f t="shared" si="23"/>
        <v>1</v>
      </c>
      <c r="M37">
        <f t="shared" si="23"/>
        <v>0</v>
      </c>
      <c r="N37">
        <f t="shared" si="23"/>
        <v>0</v>
      </c>
      <c r="O37">
        <f t="shared" si="23"/>
        <v>1</v>
      </c>
      <c r="P37">
        <f t="shared" si="23"/>
        <v>0</v>
      </c>
      <c r="Q37">
        <f t="shared" si="23"/>
        <v>0</v>
      </c>
      <c r="R37">
        <f t="shared" si="24"/>
        <v>1</v>
      </c>
      <c r="S37">
        <f t="shared" si="24"/>
        <v>1</v>
      </c>
      <c r="T37">
        <f t="shared" si="24"/>
        <v>1</v>
      </c>
      <c r="U37">
        <f t="shared" si="24"/>
        <v>1</v>
      </c>
      <c r="V37">
        <f t="shared" si="24"/>
        <v>1</v>
      </c>
      <c r="W37">
        <f t="shared" si="24"/>
        <v>1</v>
      </c>
      <c r="X37">
        <f t="shared" si="24"/>
        <v>0</v>
      </c>
      <c r="Y37">
        <f t="shared" si="24"/>
        <v>0</v>
      </c>
      <c r="Z37">
        <f t="shared" si="24"/>
        <v>1</v>
      </c>
      <c r="AA37">
        <f t="shared" si="24"/>
        <v>1</v>
      </c>
      <c r="AB37">
        <f t="shared" si="25"/>
        <v>0</v>
      </c>
      <c r="AC37">
        <f t="shared" si="25"/>
        <v>0</v>
      </c>
      <c r="AD37">
        <f t="shared" si="25"/>
        <v>1</v>
      </c>
      <c r="AE37">
        <f t="shared" si="25"/>
        <v>0</v>
      </c>
      <c r="AF37">
        <f t="shared" si="25"/>
        <v>0</v>
      </c>
      <c r="AG37">
        <f t="shared" si="25"/>
        <v>1</v>
      </c>
      <c r="AH37">
        <f t="shared" si="25"/>
        <v>1</v>
      </c>
      <c r="AI37">
        <f t="shared" si="25"/>
        <v>0</v>
      </c>
      <c r="AJ37">
        <f t="shared" si="25"/>
        <v>1</v>
      </c>
      <c r="AK37">
        <f t="shared" si="25"/>
        <v>1</v>
      </c>
      <c r="AL37">
        <f t="shared" si="26"/>
        <v>1</v>
      </c>
      <c r="AM37">
        <f t="shared" si="26"/>
        <v>1</v>
      </c>
      <c r="AN37">
        <f t="shared" si="26"/>
        <v>1</v>
      </c>
      <c r="AO37">
        <f t="shared" si="26"/>
        <v>0</v>
      </c>
      <c r="AP37">
        <f t="shared" si="26"/>
        <v>0</v>
      </c>
      <c r="AQ37">
        <f t="shared" si="26"/>
        <v>0</v>
      </c>
      <c r="AR37">
        <f t="shared" si="26"/>
        <v>1</v>
      </c>
      <c r="AS37">
        <f t="shared" si="26"/>
        <v>0</v>
      </c>
      <c r="AT37">
        <f t="shared" si="26"/>
        <v>0</v>
      </c>
      <c r="AU37">
        <f t="shared" si="26"/>
        <v>0</v>
      </c>
      <c r="AV37">
        <f t="shared" si="27"/>
        <v>1</v>
      </c>
      <c r="AW37">
        <f t="shared" si="27"/>
        <v>0</v>
      </c>
      <c r="AX37">
        <f t="shared" si="27"/>
        <v>1</v>
      </c>
      <c r="AY37">
        <f t="shared" si="27"/>
        <v>0</v>
      </c>
      <c r="AZ37">
        <f t="shared" si="27"/>
        <v>1</v>
      </c>
      <c r="BA37">
        <f t="shared" si="27"/>
        <v>1</v>
      </c>
      <c r="BB37">
        <f t="shared" si="27"/>
        <v>1</v>
      </c>
      <c r="BC37">
        <f t="shared" si="27"/>
        <v>0</v>
      </c>
      <c r="BD37">
        <f t="shared" si="27"/>
        <v>0</v>
      </c>
      <c r="BE37">
        <f t="shared" si="27"/>
        <v>1</v>
      </c>
      <c r="BF37">
        <f t="shared" si="27"/>
        <v>1</v>
      </c>
      <c r="BG37">
        <f t="shared" si="27"/>
        <v>0</v>
      </c>
      <c r="BH37">
        <f t="shared" si="27"/>
        <v>0</v>
      </c>
      <c r="BI37">
        <f t="shared" si="27"/>
        <v>0</v>
      </c>
      <c r="BM37">
        <v>36</v>
      </c>
      <c r="BN37" t="s">
        <v>20</v>
      </c>
      <c r="BO37" t="s">
        <v>14</v>
      </c>
      <c r="BP37">
        <v>7.0000000000000007E-2</v>
      </c>
      <c r="BQ37">
        <v>25.68</v>
      </c>
      <c r="BR37">
        <v>8.1300000000000008</v>
      </c>
      <c r="BS37" t="s">
        <v>2</v>
      </c>
      <c r="BT37">
        <f t="shared" si="6"/>
        <v>0.57349803835758684</v>
      </c>
      <c r="BU37">
        <f t="shared" si="28"/>
        <v>2.922909509375891</v>
      </c>
      <c r="BV37">
        <f t="shared" si="28"/>
        <v>2.0946837470129012</v>
      </c>
      <c r="BW37">
        <f t="shared" si="28"/>
        <v>2.6184155514356395</v>
      </c>
      <c r="BX37">
        <f t="shared" si="28"/>
        <v>0.70724818840347836</v>
      </c>
      <c r="BY37">
        <f t="shared" si="28"/>
        <v>3.0279365911458571</v>
      </c>
      <c r="BZ37">
        <f t="shared" si="28"/>
        <v>2.1556669501571908</v>
      </c>
      <c r="CA37">
        <f t="shared" si="28"/>
        <v>0.95895776757894735</v>
      </c>
      <c r="CB37">
        <f t="shared" si="28"/>
        <v>1.2019151384353228</v>
      </c>
      <c r="CC37">
        <f t="shared" si="28"/>
        <v>2.8275784692913462</v>
      </c>
      <c r="CD37">
        <f t="shared" si="28"/>
        <v>1.3624243098242186</v>
      </c>
      <c r="CE37">
        <f t="shared" si="28"/>
        <v>1.9734740940787652</v>
      </c>
      <c r="CF37">
        <f t="shared" si="28"/>
        <v>1.7047287174210455</v>
      </c>
      <c r="CG37">
        <f t="shared" si="28"/>
        <v>1.9109160107131884</v>
      </c>
      <c r="CH37">
        <f t="shared" si="28"/>
        <v>1.054561520253797</v>
      </c>
      <c r="CI37">
        <f t="shared" si="28"/>
        <v>0.52402290026295617</v>
      </c>
      <c r="CJ37">
        <f t="shared" si="28"/>
        <v>1.8321844885272884</v>
      </c>
      <c r="CK37">
        <f t="shared" si="28"/>
        <v>4.8119123017777454</v>
      </c>
      <c r="CL37">
        <f t="shared" si="28"/>
        <v>1.3963523910532032</v>
      </c>
      <c r="CM37">
        <f t="shared" si="28"/>
        <v>1.2110739036078673</v>
      </c>
      <c r="CN37">
        <f t="shared" si="28"/>
        <v>1.952357549220942</v>
      </c>
      <c r="CO37">
        <f t="shared" si="28"/>
        <v>1.8007220773900663</v>
      </c>
      <c r="CP37">
        <f t="shared" si="28"/>
        <v>1.4143903280212284</v>
      </c>
      <c r="CQ37">
        <f t="shared" si="28"/>
        <v>1.2412090879461042</v>
      </c>
      <c r="CR37">
        <f t="shared" si="28"/>
        <v>1.9343732835210479</v>
      </c>
      <c r="CS37">
        <f t="shared" si="28"/>
        <v>2.0630317496345021</v>
      </c>
      <c r="CT37">
        <f t="shared" si="28"/>
        <v>0.33555923471125071</v>
      </c>
      <c r="CU37">
        <f t="shared" si="28"/>
        <v>2.6271277091150336</v>
      </c>
      <c r="CV37">
        <f t="shared" si="28"/>
        <v>1.2453513560437481</v>
      </c>
      <c r="CW37">
        <f t="shared" si="28"/>
        <v>0.73123183738127884</v>
      </c>
      <c r="CX37">
        <f t="shared" si="28"/>
        <v>0.9607288899580344</v>
      </c>
      <c r="CY37">
        <f t="shared" si="28"/>
        <v>1.2072282302862198</v>
      </c>
      <c r="CZ37">
        <f t="shared" si="28"/>
        <v>2.1057540217223858</v>
      </c>
      <c r="DA37">
        <f t="shared" si="28"/>
        <v>1.7911728001507845</v>
      </c>
      <c r="DB37">
        <f t="shared" si="28"/>
        <v>2.2538411656547583</v>
      </c>
      <c r="DC37">
        <f t="shared" si="28"/>
        <v>2.1781873197684343</v>
      </c>
      <c r="DD37">
        <f t="shared" si="28"/>
        <v>0</v>
      </c>
      <c r="DE37">
        <f t="shared" si="28"/>
        <v>1.8984730706544151</v>
      </c>
      <c r="DF37">
        <f t="shared" si="28"/>
        <v>1.0871522432483876</v>
      </c>
      <c r="DG37">
        <f t="shared" si="28"/>
        <v>2.5725085033873056</v>
      </c>
      <c r="DH37">
        <f t="shared" si="28"/>
        <v>0.85486841092650112</v>
      </c>
      <c r="DI37">
        <f t="shared" si="28"/>
        <v>1.7891059219621406</v>
      </c>
      <c r="DJ37">
        <f t="shared" si="28"/>
        <v>0.55767373974394796</v>
      </c>
      <c r="DK37">
        <f t="shared" si="28"/>
        <v>3.8846621474717722</v>
      </c>
      <c r="DL37">
        <f t="shared" si="28"/>
        <v>3.2500153845789721</v>
      </c>
      <c r="DM37">
        <f t="shared" si="28"/>
        <v>0.55785302723925489</v>
      </c>
      <c r="DN37">
        <f t="shared" si="28"/>
        <v>0.68774995456197707</v>
      </c>
      <c r="DO37">
        <f t="shared" si="28"/>
        <v>2.4841296262473915</v>
      </c>
      <c r="DP37">
        <f t="shared" si="28"/>
        <v>2.9955633860761486</v>
      </c>
      <c r="DQ37">
        <f t="shared" si="28"/>
        <v>2.9092438880231413</v>
      </c>
      <c r="DR37">
        <f t="shared" si="28"/>
        <v>1.1805930712993378</v>
      </c>
      <c r="DS37">
        <f t="shared" si="28"/>
        <v>2.7882252419774125</v>
      </c>
      <c r="DT37">
        <f t="shared" si="28"/>
        <v>1.8067650649710933</v>
      </c>
      <c r="DU37">
        <f t="shared" si="28"/>
        <v>2.3436083290515932</v>
      </c>
    </row>
    <row r="38" spans="1:125" x14ac:dyDescent="0.25">
      <c r="A38">
        <v>37</v>
      </c>
      <c r="B38" t="s">
        <v>20</v>
      </c>
      <c r="C38" t="s">
        <v>17</v>
      </c>
      <c r="D38">
        <v>1.62</v>
      </c>
      <c r="E38">
        <v>26.44</v>
      </c>
      <c r="F38">
        <v>7.34</v>
      </c>
      <c r="G38" t="s">
        <v>4</v>
      </c>
      <c r="H38">
        <f t="shared" si="23"/>
        <v>0</v>
      </c>
      <c r="I38">
        <f t="shared" si="23"/>
        <v>1</v>
      </c>
      <c r="J38">
        <f t="shared" si="23"/>
        <v>0</v>
      </c>
      <c r="K38">
        <f t="shared" si="23"/>
        <v>1</v>
      </c>
      <c r="L38">
        <f t="shared" si="23"/>
        <v>0</v>
      </c>
      <c r="M38">
        <f t="shared" si="23"/>
        <v>1</v>
      </c>
      <c r="N38">
        <f t="shared" si="23"/>
        <v>1</v>
      </c>
      <c r="O38">
        <f t="shared" si="23"/>
        <v>0</v>
      </c>
      <c r="P38">
        <f t="shared" si="23"/>
        <v>1</v>
      </c>
      <c r="Q38">
        <f t="shared" si="23"/>
        <v>1</v>
      </c>
      <c r="R38">
        <f t="shared" si="24"/>
        <v>0</v>
      </c>
      <c r="S38">
        <f t="shared" si="24"/>
        <v>0</v>
      </c>
      <c r="T38">
        <f t="shared" si="24"/>
        <v>0</v>
      </c>
      <c r="U38">
        <f t="shared" si="24"/>
        <v>0</v>
      </c>
      <c r="V38">
        <f t="shared" si="24"/>
        <v>0</v>
      </c>
      <c r="W38">
        <f t="shared" si="24"/>
        <v>0</v>
      </c>
      <c r="X38">
        <f t="shared" si="24"/>
        <v>1</v>
      </c>
      <c r="Y38">
        <f t="shared" si="24"/>
        <v>1</v>
      </c>
      <c r="Z38">
        <f t="shared" si="24"/>
        <v>0</v>
      </c>
      <c r="AA38">
        <f t="shared" si="24"/>
        <v>0</v>
      </c>
      <c r="AB38">
        <f t="shared" si="25"/>
        <v>1</v>
      </c>
      <c r="AC38">
        <f t="shared" si="25"/>
        <v>1</v>
      </c>
      <c r="AD38">
        <f t="shared" si="25"/>
        <v>0</v>
      </c>
      <c r="AE38">
        <f t="shared" si="25"/>
        <v>1</v>
      </c>
      <c r="AF38">
        <f t="shared" si="25"/>
        <v>1</v>
      </c>
      <c r="AG38">
        <f t="shared" si="25"/>
        <v>0</v>
      </c>
      <c r="AH38">
        <f t="shared" si="25"/>
        <v>0</v>
      </c>
      <c r="AI38">
        <f t="shared" si="25"/>
        <v>1</v>
      </c>
      <c r="AJ38">
        <f t="shared" si="25"/>
        <v>0</v>
      </c>
      <c r="AK38">
        <f t="shared" si="25"/>
        <v>0</v>
      </c>
      <c r="AL38">
        <f t="shared" si="26"/>
        <v>0</v>
      </c>
      <c r="AM38">
        <f t="shared" si="26"/>
        <v>0</v>
      </c>
      <c r="AN38">
        <f t="shared" si="26"/>
        <v>0</v>
      </c>
      <c r="AO38">
        <f t="shared" si="26"/>
        <v>1</v>
      </c>
      <c r="AP38">
        <f t="shared" si="26"/>
        <v>1</v>
      </c>
      <c r="AQ38">
        <f t="shared" si="26"/>
        <v>1</v>
      </c>
      <c r="AR38">
        <f t="shared" si="26"/>
        <v>0</v>
      </c>
      <c r="AS38">
        <f t="shared" si="26"/>
        <v>1</v>
      </c>
      <c r="AT38">
        <f t="shared" si="26"/>
        <v>1</v>
      </c>
      <c r="AU38">
        <f t="shared" si="26"/>
        <v>1</v>
      </c>
      <c r="AV38">
        <f t="shared" si="27"/>
        <v>0</v>
      </c>
      <c r="AW38">
        <f t="shared" si="27"/>
        <v>1</v>
      </c>
      <c r="AX38">
        <f t="shared" si="27"/>
        <v>0</v>
      </c>
      <c r="AY38">
        <f t="shared" si="27"/>
        <v>1</v>
      </c>
      <c r="AZ38">
        <f t="shared" si="27"/>
        <v>0</v>
      </c>
      <c r="BA38">
        <f t="shared" si="27"/>
        <v>0</v>
      </c>
      <c r="BB38">
        <f t="shared" si="27"/>
        <v>0</v>
      </c>
      <c r="BC38">
        <f t="shared" si="27"/>
        <v>1</v>
      </c>
      <c r="BD38">
        <f t="shared" si="27"/>
        <v>1</v>
      </c>
      <c r="BE38">
        <f t="shared" si="27"/>
        <v>0</v>
      </c>
      <c r="BF38">
        <f t="shared" si="27"/>
        <v>0</v>
      </c>
      <c r="BG38">
        <f t="shared" si="27"/>
        <v>1</v>
      </c>
      <c r="BH38">
        <f t="shared" si="27"/>
        <v>1</v>
      </c>
      <c r="BI38">
        <f t="shared" si="27"/>
        <v>1</v>
      </c>
      <c r="BM38">
        <v>37</v>
      </c>
      <c r="BN38" t="s">
        <v>20</v>
      </c>
      <c r="BO38" t="s">
        <v>17</v>
      </c>
      <c r="BP38">
        <v>1.62</v>
      </c>
      <c r="BQ38">
        <v>26.44</v>
      </c>
      <c r="BR38">
        <v>7.34</v>
      </c>
      <c r="BS38" t="s">
        <v>4</v>
      </c>
      <c r="BT38">
        <f t="shared" si="6"/>
        <v>1.5792719841749874</v>
      </c>
      <c r="BU38">
        <f t="shared" si="28"/>
        <v>3.5591572036087449</v>
      </c>
      <c r="BV38">
        <f t="shared" si="28"/>
        <v>1.5042938542718309</v>
      </c>
      <c r="BW38">
        <f t="shared" si="28"/>
        <v>3.1538706378036512</v>
      </c>
      <c r="BX38">
        <f t="shared" si="28"/>
        <v>1.2286578042726135</v>
      </c>
      <c r="BY38">
        <f t="shared" si="28"/>
        <v>2.9160589843142746</v>
      </c>
      <c r="BZ38">
        <f t="shared" si="28"/>
        <v>1.2278843593759146</v>
      </c>
      <c r="CA38">
        <f t="shared" si="28"/>
        <v>1.6607829478893386</v>
      </c>
      <c r="CB38">
        <f t="shared" si="28"/>
        <v>1.2906587465321757</v>
      </c>
      <c r="CC38">
        <f t="shared" si="28"/>
        <v>3.6137791852851224</v>
      </c>
      <c r="CD38">
        <f t="shared" si="28"/>
        <v>2.431090290384132</v>
      </c>
      <c r="CE38">
        <f t="shared" si="28"/>
        <v>1.7372967507020778</v>
      </c>
      <c r="CF38">
        <f t="shared" si="28"/>
        <v>2.9143266803843404</v>
      </c>
      <c r="CG38">
        <f t="shared" si="28"/>
        <v>1.4697618854766923</v>
      </c>
      <c r="CH38">
        <f t="shared" si="28"/>
        <v>1.0745696813143397</v>
      </c>
      <c r="CI38">
        <f t="shared" si="28"/>
        <v>1.9270184223302087</v>
      </c>
      <c r="CJ38">
        <f t="shared" si="28"/>
        <v>1.4136831328130102</v>
      </c>
      <c r="CK38">
        <f t="shared" si="28"/>
        <v>5.1447157355873427</v>
      </c>
      <c r="CL38">
        <f t="shared" si="28"/>
        <v>1.1781341180018514</v>
      </c>
      <c r="CM38">
        <f t="shared" si="28"/>
        <v>2.3119039772447305</v>
      </c>
      <c r="CN38">
        <f t="shared" si="28"/>
        <v>2.7459242524148424</v>
      </c>
      <c r="CO38">
        <f t="shared" si="28"/>
        <v>2.1909358730916795</v>
      </c>
      <c r="CP38">
        <f t="shared" si="28"/>
        <v>2.2174083972060727</v>
      </c>
      <c r="CQ38">
        <f t="shared" si="28"/>
        <v>1.110135126910234</v>
      </c>
      <c r="CR38">
        <f t="shared" si="28"/>
        <v>2.0603397778036525</v>
      </c>
      <c r="CS38">
        <f t="shared" si="28"/>
        <v>3.2677974233419058</v>
      </c>
      <c r="CT38">
        <f t="shared" si="28"/>
        <v>1.9751961927869348</v>
      </c>
      <c r="CU38">
        <f t="shared" si="28"/>
        <v>2.8087363706834458</v>
      </c>
      <c r="CV38">
        <f t="shared" si="28"/>
        <v>2.246797721202336</v>
      </c>
      <c r="CW38">
        <f t="shared" si="28"/>
        <v>1.2964952757337769</v>
      </c>
      <c r="CX38">
        <f t="shared" si="28"/>
        <v>1.5503547981026793</v>
      </c>
      <c r="CY38">
        <f t="shared" si="28"/>
        <v>1.0485227703774485</v>
      </c>
      <c r="CZ38">
        <f t="shared" si="28"/>
        <v>1.7471691389215869</v>
      </c>
      <c r="DA38">
        <f t="shared" si="28"/>
        <v>1.8381784461798067</v>
      </c>
      <c r="DB38">
        <f t="shared" si="28"/>
        <v>2.7619920347459379</v>
      </c>
      <c r="DC38">
        <f t="shared" si="28"/>
        <v>2.9885615268888142</v>
      </c>
      <c r="DD38">
        <f t="shared" si="28"/>
        <v>1.8984730706544151</v>
      </c>
      <c r="DE38">
        <f t="shared" si="28"/>
        <v>0</v>
      </c>
      <c r="DF38">
        <f t="shared" si="28"/>
        <v>1.0249390225764674</v>
      </c>
      <c r="DG38">
        <f t="shared" si="28"/>
        <v>2.7456146852754117</v>
      </c>
      <c r="DH38">
        <f t="shared" si="28"/>
        <v>1.2357184145265476</v>
      </c>
      <c r="DI38">
        <f t="shared" si="28"/>
        <v>1.7630938715791646</v>
      </c>
      <c r="DJ38">
        <f t="shared" si="28"/>
        <v>1.8976301009417</v>
      </c>
      <c r="DK38">
        <f t="shared" si="28"/>
        <v>4.2222032163314935</v>
      </c>
      <c r="DL38">
        <f t="shared" si="28"/>
        <v>2.5006399181009642</v>
      </c>
      <c r="DM38">
        <f t="shared" si="28"/>
        <v>1.48573214274983</v>
      </c>
      <c r="DN38">
        <f t="shared" si="28"/>
        <v>1.5522886329545804</v>
      </c>
      <c r="DO38">
        <f t="shared" si="28"/>
        <v>3.1668438546919258</v>
      </c>
      <c r="DP38">
        <f t="shared" si="28"/>
        <v>3.5285407748813125</v>
      </c>
      <c r="DQ38">
        <f t="shared" si="28"/>
        <v>2.3195042573791484</v>
      </c>
      <c r="DR38">
        <f t="shared" si="28"/>
        <v>1.974588564739501</v>
      </c>
      <c r="DS38">
        <f t="shared" si="28"/>
        <v>3.1922719182425565</v>
      </c>
      <c r="DT38">
        <f t="shared" si="28"/>
        <v>1.2673594596640683</v>
      </c>
      <c r="DU38">
        <f t="shared" si="28"/>
        <v>2.9492202359267798</v>
      </c>
    </row>
    <row r="39" spans="1:125" x14ac:dyDescent="0.25">
      <c r="A39">
        <v>38</v>
      </c>
      <c r="B39" t="s">
        <v>20</v>
      </c>
      <c r="C39" t="s">
        <v>18</v>
      </c>
      <c r="D39">
        <v>1.04</v>
      </c>
      <c r="E39">
        <v>25.65</v>
      </c>
      <c r="F39">
        <v>7.64</v>
      </c>
      <c r="G39" t="s">
        <v>4</v>
      </c>
      <c r="H39">
        <f t="shared" si="23"/>
        <v>0</v>
      </c>
      <c r="I39">
        <f t="shared" si="23"/>
        <v>1</v>
      </c>
      <c r="J39">
        <f t="shared" si="23"/>
        <v>0</v>
      </c>
      <c r="K39">
        <f t="shared" si="23"/>
        <v>1</v>
      </c>
      <c r="L39">
        <f t="shared" si="23"/>
        <v>0</v>
      </c>
      <c r="M39">
        <f t="shared" si="23"/>
        <v>1</v>
      </c>
      <c r="N39">
        <f t="shared" si="23"/>
        <v>1</v>
      </c>
      <c r="O39">
        <f t="shared" si="23"/>
        <v>0</v>
      </c>
      <c r="P39">
        <f t="shared" si="23"/>
        <v>1</v>
      </c>
      <c r="Q39">
        <f t="shared" si="23"/>
        <v>1</v>
      </c>
      <c r="R39">
        <f t="shared" si="24"/>
        <v>0</v>
      </c>
      <c r="S39">
        <f t="shared" si="24"/>
        <v>0</v>
      </c>
      <c r="T39">
        <f t="shared" si="24"/>
        <v>0</v>
      </c>
      <c r="U39">
        <f t="shared" si="24"/>
        <v>0</v>
      </c>
      <c r="V39">
        <f t="shared" si="24"/>
        <v>0</v>
      </c>
      <c r="W39">
        <f t="shared" si="24"/>
        <v>0</v>
      </c>
      <c r="X39">
        <f t="shared" si="24"/>
        <v>1</v>
      </c>
      <c r="Y39">
        <f t="shared" si="24"/>
        <v>1</v>
      </c>
      <c r="Z39">
        <f t="shared" si="24"/>
        <v>0</v>
      </c>
      <c r="AA39">
        <f t="shared" si="24"/>
        <v>0</v>
      </c>
      <c r="AB39">
        <f t="shared" si="25"/>
        <v>1</v>
      </c>
      <c r="AC39">
        <f t="shared" si="25"/>
        <v>1</v>
      </c>
      <c r="AD39">
        <f t="shared" si="25"/>
        <v>0</v>
      </c>
      <c r="AE39">
        <f t="shared" si="25"/>
        <v>1</v>
      </c>
      <c r="AF39">
        <f t="shared" si="25"/>
        <v>1</v>
      </c>
      <c r="AG39">
        <f t="shared" si="25"/>
        <v>0</v>
      </c>
      <c r="AH39">
        <f t="shared" si="25"/>
        <v>0</v>
      </c>
      <c r="AI39">
        <f t="shared" si="25"/>
        <v>1</v>
      </c>
      <c r="AJ39">
        <f t="shared" si="25"/>
        <v>0</v>
      </c>
      <c r="AK39">
        <f t="shared" si="25"/>
        <v>0</v>
      </c>
      <c r="AL39">
        <f t="shared" si="26"/>
        <v>0</v>
      </c>
      <c r="AM39">
        <f t="shared" si="26"/>
        <v>0</v>
      </c>
      <c r="AN39">
        <f t="shared" si="26"/>
        <v>0</v>
      </c>
      <c r="AO39">
        <f t="shared" si="26"/>
        <v>1</v>
      </c>
      <c r="AP39">
        <f t="shared" si="26"/>
        <v>1</v>
      </c>
      <c r="AQ39">
        <f t="shared" si="26"/>
        <v>1</v>
      </c>
      <c r="AR39">
        <f t="shared" si="26"/>
        <v>0</v>
      </c>
      <c r="AS39">
        <f t="shared" si="26"/>
        <v>1</v>
      </c>
      <c r="AT39">
        <f t="shared" si="26"/>
        <v>1</v>
      </c>
      <c r="AU39">
        <f t="shared" si="26"/>
        <v>1</v>
      </c>
      <c r="AV39">
        <f t="shared" si="27"/>
        <v>0</v>
      </c>
      <c r="AW39">
        <f t="shared" si="27"/>
        <v>1</v>
      </c>
      <c r="AX39">
        <f t="shared" si="27"/>
        <v>0</v>
      </c>
      <c r="AY39">
        <f t="shared" si="27"/>
        <v>1</v>
      </c>
      <c r="AZ39">
        <f t="shared" si="27"/>
        <v>0</v>
      </c>
      <c r="BA39">
        <f t="shared" si="27"/>
        <v>0</v>
      </c>
      <c r="BB39">
        <f t="shared" si="27"/>
        <v>0</v>
      </c>
      <c r="BC39">
        <f t="shared" si="27"/>
        <v>1</v>
      </c>
      <c r="BD39">
        <f t="shared" si="27"/>
        <v>1</v>
      </c>
      <c r="BE39">
        <f t="shared" si="27"/>
        <v>0</v>
      </c>
      <c r="BF39">
        <f t="shared" si="27"/>
        <v>0</v>
      </c>
      <c r="BG39">
        <f t="shared" si="27"/>
        <v>1</v>
      </c>
      <c r="BH39">
        <f t="shared" si="27"/>
        <v>1</v>
      </c>
      <c r="BI39">
        <f t="shared" si="27"/>
        <v>1</v>
      </c>
      <c r="BM39">
        <v>38</v>
      </c>
      <c r="BN39" t="s">
        <v>20</v>
      </c>
      <c r="BO39" t="s">
        <v>18</v>
      </c>
      <c r="BP39">
        <v>1.04</v>
      </c>
      <c r="BQ39">
        <v>25.65</v>
      </c>
      <c r="BR39">
        <v>7.64</v>
      </c>
      <c r="BS39" t="s">
        <v>4</v>
      </c>
      <c r="BT39">
        <f t="shared" si="6"/>
        <v>1.0462313319720462</v>
      </c>
      <c r="BU39">
        <f t="shared" si="28"/>
        <v>2.7262611760431175</v>
      </c>
      <c r="BV39">
        <f t="shared" si="28"/>
        <v>1.9817668884104436</v>
      </c>
      <c r="BW39">
        <f t="shared" si="28"/>
        <v>2.464994929000869</v>
      </c>
      <c r="BX39">
        <f t="shared" si="28"/>
        <v>0.55217750769114249</v>
      </c>
      <c r="BY39">
        <f t="shared" si="28"/>
        <v>2.3987288300264344</v>
      </c>
      <c r="BZ39">
        <f t="shared" si="28"/>
        <v>1.3665284482951687</v>
      </c>
      <c r="CA39">
        <f t="shared" si="28"/>
        <v>1.2401209618420297</v>
      </c>
      <c r="CB39">
        <f t="shared" si="28"/>
        <v>0.39761790704142125</v>
      </c>
      <c r="CC39">
        <f t="shared" si="28"/>
        <v>2.7097416851057941</v>
      </c>
      <c r="CD39">
        <f t="shared" si="28"/>
        <v>1.4203168660548939</v>
      </c>
      <c r="CE39">
        <f t="shared" si="28"/>
        <v>2.040122545338884</v>
      </c>
      <c r="CF39">
        <f t="shared" si="28"/>
        <v>1.9169246203228749</v>
      </c>
      <c r="CG39">
        <f t="shared" si="28"/>
        <v>1.8507025692963228</v>
      </c>
      <c r="CH39">
        <f t="shared" si="28"/>
        <v>0.82571181413372152</v>
      </c>
      <c r="CI39">
        <f t="shared" si="28"/>
        <v>1.0759646834352887</v>
      </c>
      <c r="CJ39">
        <f t="shared" si="28"/>
        <v>0.90033327162778998</v>
      </c>
      <c r="CK39">
        <f t="shared" si="28"/>
        <v>4.4483480079688</v>
      </c>
      <c r="CL39">
        <f t="shared" si="28"/>
        <v>1.1883181392203022</v>
      </c>
      <c r="CM39">
        <f t="shared" si="28"/>
        <v>1.2953763931769007</v>
      </c>
      <c r="CN39">
        <f t="shared" si="28"/>
        <v>1.8037183815662574</v>
      </c>
      <c r="CO39">
        <f t="shared" si="28"/>
        <v>1.3419761547806996</v>
      </c>
      <c r="CP39">
        <f t="shared" si="28"/>
        <v>1.3028430450365069</v>
      </c>
      <c r="CQ39">
        <f t="shared" si="28"/>
        <v>0.2368543856465383</v>
      </c>
      <c r="CR39">
        <f t="shared" si="28"/>
        <v>1.3061776295741694</v>
      </c>
      <c r="CS39">
        <f t="shared" si="28"/>
        <v>2.262609113390996</v>
      </c>
      <c r="CT39">
        <f t="shared" si="28"/>
        <v>1.2728314892396411</v>
      </c>
      <c r="CU39">
        <f t="shared" si="28"/>
        <v>2.0969740103301233</v>
      </c>
      <c r="CV39">
        <f t="shared" si="28"/>
        <v>1.2395967086113127</v>
      </c>
      <c r="CW39">
        <f t="shared" si="28"/>
        <v>0.67557383016218187</v>
      </c>
      <c r="CX39">
        <f t="shared" si="28"/>
        <v>1.2980369794424194</v>
      </c>
      <c r="CY39">
        <f t="shared" si="28"/>
        <v>1.0690650120549265</v>
      </c>
      <c r="CZ39">
        <f t="shared" si="28"/>
        <v>2.0985947679340113</v>
      </c>
      <c r="DA39">
        <f t="shared" si="28"/>
        <v>1.0892199043352075</v>
      </c>
      <c r="DB39">
        <f t="shared" si="28"/>
        <v>1.9119884936892257</v>
      </c>
      <c r="DC39">
        <f t="shared" si="28"/>
        <v>2.0702173798903316</v>
      </c>
      <c r="DD39">
        <f t="shared" si="28"/>
        <v>1.0871522432483876</v>
      </c>
      <c r="DE39">
        <f t="shared" si="28"/>
        <v>1.0249390225764674</v>
      </c>
      <c r="DF39">
        <f t="shared" si="28"/>
        <v>0</v>
      </c>
      <c r="DG39">
        <f t="shared" si="28"/>
        <v>2.0468756679388194</v>
      </c>
      <c r="DH39">
        <f t="shared" si="28"/>
        <v>0.47106262853255509</v>
      </c>
      <c r="DI39">
        <f t="shared" si="28"/>
        <v>1.1225862995778986</v>
      </c>
      <c r="DJ39">
        <f t="shared" ref="BU39:DU44" si="29">SQRT(($BP39-DJ$58)^2 + ($BQ39-DJ$59)^2+($BR39-DJ$60)^2)</f>
        <v>0.96979379251467712</v>
      </c>
      <c r="DK39">
        <f t="shared" si="29"/>
        <v>3.5046968485162866</v>
      </c>
      <c r="DL39">
        <f t="shared" si="29"/>
        <v>3.1276348891774455</v>
      </c>
      <c r="DM39">
        <f t="shared" si="29"/>
        <v>0.86689099660799396</v>
      </c>
      <c r="DN39">
        <f t="shared" si="29"/>
        <v>1.1031319050775403</v>
      </c>
      <c r="DO39">
        <f t="shared" si="29"/>
        <v>2.2818851855428659</v>
      </c>
      <c r="DP39">
        <f t="shared" si="29"/>
        <v>2.7054204848784589</v>
      </c>
      <c r="DQ39">
        <f t="shared" si="29"/>
        <v>2.8837822386581147</v>
      </c>
      <c r="DR39">
        <f t="shared" si="29"/>
        <v>1.7041420128616065</v>
      </c>
      <c r="DS39">
        <f t="shared" si="29"/>
        <v>2.4041838532025781</v>
      </c>
      <c r="DT39">
        <f t="shared" si="29"/>
        <v>0.85527773266933449</v>
      </c>
      <c r="DU39">
        <f t="shared" si="29"/>
        <v>2.1235347889780374</v>
      </c>
    </row>
    <row r="40" spans="1:125" x14ac:dyDescent="0.25">
      <c r="A40">
        <v>39</v>
      </c>
      <c r="B40" t="s">
        <v>20</v>
      </c>
      <c r="C40" t="s">
        <v>15</v>
      </c>
      <c r="D40">
        <v>1.24</v>
      </c>
      <c r="E40">
        <v>23.76</v>
      </c>
      <c r="F40">
        <v>6.88</v>
      </c>
      <c r="G40" t="s">
        <v>4</v>
      </c>
      <c r="H40">
        <f t="shared" si="23"/>
        <v>0</v>
      </c>
      <c r="I40">
        <f t="shared" si="23"/>
        <v>1</v>
      </c>
      <c r="J40">
        <f t="shared" si="23"/>
        <v>0</v>
      </c>
      <c r="K40">
        <f t="shared" si="23"/>
        <v>1</v>
      </c>
      <c r="L40">
        <f t="shared" si="23"/>
        <v>0</v>
      </c>
      <c r="M40">
        <f t="shared" si="23"/>
        <v>1</v>
      </c>
      <c r="N40">
        <f t="shared" si="23"/>
        <v>1</v>
      </c>
      <c r="O40">
        <f t="shared" si="23"/>
        <v>0</v>
      </c>
      <c r="P40">
        <f t="shared" si="23"/>
        <v>1</v>
      </c>
      <c r="Q40">
        <f t="shared" si="23"/>
        <v>1</v>
      </c>
      <c r="R40">
        <f t="shared" si="24"/>
        <v>0</v>
      </c>
      <c r="S40">
        <f t="shared" si="24"/>
        <v>0</v>
      </c>
      <c r="T40">
        <f t="shared" si="24"/>
        <v>0</v>
      </c>
      <c r="U40">
        <f t="shared" si="24"/>
        <v>0</v>
      </c>
      <c r="V40">
        <f t="shared" si="24"/>
        <v>0</v>
      </c>
      <c r="W40">
        <f t="shared" si="24"/>
        <v>0</v>
      </c>
      <c r="X40">
        <f t="shared" si="24"/>
        <v>1</v>
      </c>
      <c r="Y40">
        <f t="shared" si="24"/>
        <v>1</v>
      </c>
      <c r="Z40">
        <f t="shared" si="24"/>
        <v>0</v>
      </c>
      <c r="AA40">
        <f t="shared" si="24"/>
        <v>0</v>
      </c>
      <c r="AB40">
        <f t="shared" si="25"/>
        <v>1</v>
      </c>
      <c r="AC40">
        <f t="shared" si="25"/>
        <v>1</v>
      </c>
      <c r="AD40">
        <f t="shared" si="25"/>
        <v>0</v>
      </c>
      <c r="AE40">
        <f t="shared" si="25"/>
        <v>1</v>
      </c>
      <c r="AF40">
        <f t="shared" si="25"/>
        <v>1</v>
      </c>
      <c r="AG40">
        <f t="shared" si="25"/>
        <v>0</v>
      </c>
      <c r="AH40">
        <f t="shared" si="25"/>
        <v>0</v>
      </c>
      <c r="AI40">
        <f t="shared" si="25"/>
        <v>1</v>
      </c>
      <c r="AJ40">
        <f t="shared" si="25"/>
        <v>0</v>
      </c>
      <c r="AK40">
        <f t="shared" si="25"/>
        <v>0</v>
      </c>
      <c r="AL40">
        <f t="shared" si="26"/>
        <v>0</v>
      </c>
      <c r="AM40">
        <f t="shared" si="26"/>
        <v>0</v>
      </c>
      <c r="AN40">
        <f t="shared" si="26"/>
        <v>0</v>
      </c>
      <c r="AO40">
        <f t="shared" si="26"/>
        <v>1</v>
      </c>
      <c r="AP40">
        <f t="shared" si="26"/>
        <v>1</v>
      </c>
      <c r="AQ40">
        <f t="shared" si="26"/>
        <v>1</v>
      </c>
      <c r="AR40">
        <f t="shared" si="26"/>
        <v>0</v>
      </c>
      <c r="AS40">
        <f t="shared" si="26"/>
        <v>1</v>
      </c>
      <c r="AT40">
        <f t="shared" si="26"/>
        <v>1</v>
      </c>
      <c r="AU40">
        <f t="shared" si="26"/>
        <v>1</v>
      </c>
      <c r="AV40">
        <f t="shared" si="27"/>
        <v>0</v>
      </c>
      <c r="AW40">
        <f t="shared" si="27"/>
        <v>1</v>
      </c>
      <c r="AX40">
        <f t="shared" si="27"/>
        <v>0</v>
      </c>
      <c r="AY40">
        <f t="shared" si="27"/>
        <v>1</v>
      </c>
      <c r="AZ40">
        <f t="shared" si="27"/>
        <v>0</v>
      </c>
      <c r="BA40">
        <f t="shared" si="27"/>
        <v>0</v>
      </c>
      <c r="BB40">
        <f t="shared" si="27"/>
        <v>0</v>
      </c>
      <c r="BC40">
        <f t="shared" si="27"/>
        <v>1</v>
      </c>
      <c r="BD40">
        <f t="shared" si="27"/>
        <v>1</v>
      </c>
      <c r="BE40">
        <f t="shared" si="27"/>
        <v>0</v>
      </c>
      <c r="BF40">
        <f t="shared" si="27"/>
        <v>0</v>
      </c>
      <c r="BG40">
        <f t="shared" si="27"/>
        <v>1</v>
      </c>
      <c r="BH40">
        <f t="shared" si="27"/>
        <v>1</v>
      </c>
      <c r="BI40">
        <f t="shared" si="27"/>
        <v>1</v>
      </c>
      <c r="BM40">
        <v>39</v>
      </c>
      <c r="BN40" t="s">
        <v>20</v>
      </c>
      <c r="BO40" t="s">
        <v>15</v>
      </c>
      <c r="BP40">
        <v>1.24</v>
      </c>
      <c r="BQ40">
        <v>23.76</v>
      </c>
      <c r="BR40">
        <v>6.88</v>
      </c>
      <c r="BS40" t="s">
        <v>4</v>
      </c>
      <c r="BT40">
        <f t="shared" si="6"/>
        <v>2.9002241292700108</v>
      </c>
      <c r="BU40">
        <f t="shared" si="29"/>
        <v>0.97590983190047043</v>
      </c>
      <c r="BV40">
        <f t="shared" si="29"/>
        <v>4.0043101777959214</v>
      </c>
      <c r="BW40">
        <f t="shared" si="29"/>
        <v>1.4966963619919704</v>
      </c>
      <c r="BX40">
        <f t="shared" si="29"/>
        <v>2.4016660883644918</v>
      </c>
      <c r="BY40">
        <f t="shared" si="29"/>
        <v>0.6912307863514181</v>
      </c>
      <c r="BZ40">
        <f t="shared" si="29"/>
        <v>2.2343007854807735</v>
      </c>
      <c r="CA40">
        <f t="shared" si="29"/>
        <v>3.0989998386576247</v>
      </c>
      <c r="CB40">
        <f t="shared" si="29"/>
        <v>1.8360283222216345</v>
      </c>
      <c r="CC40">
        <f t="shared" si="29"/>
        <v>1.3354400023962143</v>
      </c>
      <c r="CD40">
        <f t="shared" si="29"/>
        <v>1.432829368766567</v>
      </c>
      <c r="CE40">
        <f t="shared" si="29"/>
        <v>4.0823767587031936</v>
      </c>
      <c r="CF40">
        <f t="shared" si="29"/>
        <v>1.4966963619919704</v>
      </c>
      <c r="CG40">
        <f t="shared" si="29"/>
        <v>3.8853828640173931</v>
      </c>
      <c r="CH40">
        <f t="shared" si="29"/>
        <v>2.8477886157508232</v>
      </c>
      <c r="CI40">
        <f t="shared" si="29"/>
        <v>2.5081068557778776</v>
      </c>
      <c r="CJ40">
        <f t="shared" si="29"/>
        <v>1.5757220567092385</v>
      </c>
      <c r="CK40">
        <f t="shared" si="29"/>
        <v>2.7831816325924565</v>
      </c>
      <c r="CL40">
        <f t="shared" si="29"/>
        <v>3.1882283481582658</v>
      </c>
      <c r="CM40">
        <f t="shared" si="29"/>
        <v>1.6012807374099021</v>
      </c>
      <c r="CN40">
        <f t="shared" si="29"/>
        <v>1.0982258419833326</v>
      </c>
      <c r="CO40">
        <f t="shared" si="29"/>
        <v>1.1698717878468561</v>
      </c>
      <c r="CP40">
        <f t="shared" si="29"/>
        <v>1.8285786830213244</v>
      </c>
      <c r="CQ40">
        <f t="shared" si="29"/>
        <v>1.8550471692116073</v>
      </c>
      <c r="CR40">
        <f t="shared" si="29"/>
        <v>0.77446755903652809</v>
      </c>
      <c r="CS40">
        <f t="shared" si="29"/>
        <v>1.6113658802394939</v>
      </c>
      <c r="CT40">
        <f t="shared" si="29"/>
        <v>2.8734996084913598</v>
      </c>
      <c r="CU40">
        <f t="shared" si="29"/>
        <v>0.8974408058473835</v>
      </c>
      <c r="CV40">
        <f t="shared" si="29"/>
        <v>1.4160861555710498</v>
      </c>
      <c r="CW40">
        <f t="shared" si="29"/>
        <v>2.4286827705569105</v>
      </c>
      <c r="CX40">
        <f t="shared" si="29"/>
        <v>3.2552112066653955</v>
      </c>
      <c r="CY40">
        <f t="shared" si="29"/>
        <v>3.0955128815755204</v>
      </c>
      <c r="CZ40">
        <f t="shared" si="29"/>
        <v>4.1439353276806807</v>
      </c>
      <c r="DA40">
        <f t="shared" si="29"/>
        <v>0.99543960138222154</v>
      </c>
      <c r="DB40">
        <f t="shared" si="29"/>
        <v>0.6001666435249462</v>
      </c>
      <c r="DC40">
        <f t="shared" si="29"/>
        <v>0.9118662182579198</v>
      </c>
      <c r="DD40">
        <f t="shared" si="29"/>
        <v>2.5725085033873056</v>
      </c>
      <c r="DE40">
        <f t="shared" si="29"/>
        <v>2.7456146852754117</v>
      </c>
      <c r="DF40">
        <f t="shared" si="29"/>
        <v>2.0468756679388194</v>
      </c>
      <c r="DG40">
        <f t="shared" si="29"/>
        <v>0</v>
      </c>
      <c r="DH40">
        <f t="shared" si="29"/>
        <v>2.1599537032075449</v>
      </c>
      <c r="DI40">
        <f t="shared" si="29"/>
        <v>1.7543374817862141</v>
      </c>
      <c r="DJ40">
        <f t="shared" si="29"/>
        <v>2.2848632344190736</v>
      </c>
      <c r="DK40">
        <f t="shared" si="29"/>
        <v>1.9455076458343732</v>
      </c>
      <c r="DL40">
        <f t="shared" si="29"/>
        <v>5.1432674439503909</v>
      </c>
      <c r="DM40">
        <f t="shared" si="29"/>
        <v>2.585846089774098</v>
      </c>
      <c r="DN40">
        <f t="shared" si="29"/>
        <v>2.9990665214362946</v>
      </c>
      <c r="DO40">
        <f t="shared" si="29"/>
        <v>1.2104957662049056</v>
      </c>
      <c r="DP40">
        <f t="shared" si="29"/>
        <v>1.1248999955551622</v>
      </c>
      <c r="DQ40">
        <f t="shared" si="29"/>
        <v>4.8445949263070478</v>
      </c>
      <c r="DR40">
        <f t="shared" si="29"/>
        <v>3.6042474942767182</v>
      </c>
      <c r="DS40">
        <f t="shared" si="29"/>
        <v>0.90675244692253354</v>
      </c>
      <c r="DT40">
        <f t="shared" si="29"/>
        <v>1.8288247592374727</v>
      </c>
      <c r="DU40">
        <f t="shared" si="29"/>
        <v>1.7351368822084321</v>
      </c>
    </row>
    <row r="41" spans="1:125" x14ac:dyDescent="0.25">
      <c r="A41">
        <v>40</v>
      </c>
      <c r="B41" t="s">
        <v>20</v>
      </c>
      <c r="C41" t="s">
        <v>16</v>
      </c>
      <c r="D41">
        <v>0.61</v>
      </c>
      <c r="E41">
        <v>25.74</v>
      </c>
      <c r="F41">
        <v>7.47</v>
      </c>
      <c r="G41" t="s">
        <v>2</v>
      </c>
      <c r="H41">
        <f t="shared" ref="H41:Q54" si="30">IF($G41=H$61, 1, 0)</f>
        <v>1</v>
      </c>
      <c r="I41">
        <f t="shared" si="30"/>
        <v>0</v>
      </c>
      <c r="J41">
        <f t="shared" si="30"/>
        <v>1</v>
      </c>
      <c r="K41">
        <f t="shared" si="30"/>
        <v>0</v>
      </c>
      <c r="L41">
        <f t="shared" si="30"/>
        <v>1</v>
      </c>
      <c r="M41">
        <f t="shared" si="30"/>
        <v>0</v>
      </c>
      <c r="N41">
        <f t="shared" si="30"/>
        <v>0</v>
      </c>
      <c r="O41">
        <f t="shared" si="30"/>
        <v>1</v>
      </c>
      <c r="P41">
        <f t="shared" si="30"/>
        <v>0</v>
      </c>
      <c r="Q41">
        <f t="shared" si="30"/>
        <v>0</v>
      </c>
      <c r="R41">
        <f t="shared" ref="R41:AA54" si="31">IF($G41=R$61, 1, 0)</f>
        <v>1</v>
      </c>
      <c r="S41">
        <f t="shared" si="31"/>
        <v>1</v>
      </c>
      <c r="T41">
        <f t="shared" si="31"/>
        <v>1</v>
      </c>
      <c r="U41">
        <f t="shared" si="31"/>
        <v>1</v>
      </c>
      <c r="V41">
        <f t="shared" si="31"/>
        <v>1</v>
      </c>
      <c r="W41">
        <f t="shared" si="31"/>
        <v>1</v>
      </c>
      <c r="X41">
        <f t="shared" si="31"/>
        <v>0</v>
      </c>
      <c r="Y41">
        <f t="shared" si="31"/>
        <v>0</v>
      </c>
      <c r="Z41">
        <f t="shared" si="31"/>
        <v>1</v>
      </c>
      <c r="AA41">
        <f t="shared" si="31"/>
        <v>1</v>
      </c>
      <c r="AB41">
        <f t="shared" ref="AB41:AK54" si="32">IF($G41=AB$61, 1, 0)</f>
        <v>0</v>
      </c>
      <c r="AC41">
        <f t="shared" si="32"/>
        <v>0</v>
      </c>
      <c r="AD41">
        <f t="shared" si="32"/>
        <v>1</v>
      </c>
      <c r="AE41">
        <f t="shared" si="32"/>
        <v>0</v>
      </c>
      <c r="AF41">
        <f t="shared" si="32"/>
        <v>0</v>
      </c>
      <c r="AG41">
        <f t="shared" si="32"/>
        <v>1</v>
      </c>
      <c r="AH41">
        <f t="shared" si="32"/>
        <v>1</v>
      </c>
      <c r="AI41">
        <f t="shared" si="32"/>
        <v>0</v>
      </c>
      <c r="AJ41">
        <f t="shared" si="32"/>
        <v>1</v>
      </c>
      <c r="AK41">
        <f t="shared" si="32"/>
        <v>1</v>
      </c>
      <c r="AL41">
        <f t="shared" ref="AL41:AU54" si="33">IF($G41=AL$61, 1, 0)</f>
        <v>1</v>
      </c>
      <c r="AM41">
        <f t="shared" si="33"/>
        <v>1</v>
      </c>
      <c r="AN41">
        <f t="shared" si="33"/>
        <v>1</v>
      </c>
      <c r="AO41">
        <f t="shared" si="33"/>
        <v>0</v>
      </c>
      <c r="AP41">
        <f t="shared" si="33"/>
        <v>0</v>
      </c>
      <c r="AQ41">
        <f t="shared" si="33"/>
        <v>0</v>
      </c>
      <c r="AR41">
        <f t="shared" si="33"/>
        <v>1</v>
      </c>
      <c r="AS41">
        <f t="shared" si="33"/>
        <v>0</v>
      </c>
      <c r="AT41">
        <f t="shared" si="33"/>
        <v>0</v>
      </c>
      <c r="AU41">
        <f t="shared" si="33"/>
        <v>0</v>
      </c>
      <c r="AV41">
        <f t="shared" ref="AV41:BI54" si="34">IF($G41=AV$61, 1, 0)</f>
        <v>1</v>
      </c>
      <c r="AW41">
        <f t="shared" si="34"/>
        <v>0</v>
      </c>
      <c r="AX41">
        <f t="shared" si="34"/>
        <v>1</v>
      </c>
      <c r="AY41">
        <f t="shared" si="34"/>
        <v>0</v>
      </c>
      <c r="AZ41">
        <f t="shared" si="34"/>
        <v>1</v>
      </c>
      <c r="BA41">
        <f t="shared" si="34"/>
        <v>1</v>
      </c>
      <c r="BB41">
        <f t="shared" si="34"/>
        <v>1</v>
      </c>
      <c r="BC41">
        <f t="shared" si="34"/>
        <v>0</v>
      </c>
      <c r="BD41">
        <f t="shared" si="34"/>
        <v>0</v>
      </c>
      <c r="BE41">
        <f t="shared" si="34"/>
        <v>1</v>
      </c>
      <c r="BF41">
        <f t="shared" si="34"/>
        <v>1</v>
      </c>
      <c r="BG41">
        <f t="shared" si="34"/>
        <v>0</v>
      </c>
      <c r="BH41">
        <f t="shared" si="34"/>
        <v>0</v>
      </c>
      <c r="BI41">
        <f t="shared" si="34"/>
        <v>0</v>
      </c>
      <c r="BM41">
        <v>40</v>
      </c>
      <c r="BN41" t="s">
        <v>20</v>
      </c>
      <c r="BO41" t="s">
        <v>16</v>
      </c>
      <c r="BP41">
        <v>0.61</v>
      </c>
      <c r="BQ41">
        <v>25.74</v>
      </c>
      <c r="BR41">
        <v>7.47</v>
      </c>
      <c r="BS41" t="s">
        <v>2</v>
      </c>
      <c r="BT41">
        <f t="shared" si="6"/>
        <v>0.92048900047746463</v>
      </c>
      <c r="BU41">
        <f t="shared" si="29"/>
        <v>2.7255458168961315</v>
      </c>
      <c r="BV41">
        <f t="shared" si="29"/>
        <v>1.9437335208304689</v>
      </c>
      <c r="BW41">
        <f t="shared" si="29"/>
        <v>2.272993620756556</v>
      </c>
      <c r="BX41">
        <f t="shared" si="29"/>
        <v>0.28106938645110596</v>
      </c>
      <c r="BY41">
        <f t="shared" si="29"/>
        <v>2.4795160818191895</v>
      </c>
      <c r="BZ41">
        <f t="shared" si="29"/>
        <v>1.3138112497615484</v>
      </c>
      <c r="CA41">
        <f t="shared" si="29"/>
        <v>1.2930583900195693</v>
      </c>
      <c r="CB41">
        <f t="shared" si="29"/>
        <v>0.78905006178315473</v>
      </c>
      <c r="CC41">
        <f t="shared" si="29"/>
        <v>2.8116187508266455</v>
      </c>
      <c r="CD41">
        <f t="shared" si="29"/>
        <v>1.4223220451079264</v>
      </c>
      <c r="CE41">
        <f t="shared" si="29"/>
        <v>1.9883158702781627</v>
      </c>
      <c r="CF41">
        <f t="shared" si="29"/>
        <v>1.8171681265089363</v>
      </c>
      <c r="CG41">
        <f t="shared" si="29"/>
        <v>1.8073184556131801</v>
      </c>
      <c r="CH41">
        <f t="shared" si="29"/>
        <v>0.93128942869550579</v>
      </c>
      <c r="CI41">
        <f t="shared" si="29"/>
        <v>1.0709808588392236</v>
      </c>
      <c r="CJ41">
        <f t="shared" si="29"/>
        <v>1.3115258289488618</v>
      </c>
      <c r="CK41">
        <f t="shared" si="29"/>
        <v>4.675564137085491</v>
      </c>
      <c r="CL41">
        <f t="shared" si="29"/>
        <v>1.3406714735534584</v>
      </c>
      <c r="CM41">
        <f t="shared" si="29"/>
        <v>1.3327790514560152</v>
      </c>
      <c r="CN41">
        <f t="shared" si="29"/>
        <v>1.9101047091717245</v>
      </c>
      <c r="CO41">
        <f t="shared" si="29"/>
        <v>1.5909116883095653</v>
      </c>
      <c r="CP41">
        <f t="shared" si="29"/>
        <v>1.5230561381643151</v>
      </c>
      <c r="CQ41">
        <f t="shared" si="29"/>
        <v>0.65253352404301712</v>
      </c>
      <c r="CR41">
        <f t="shared" si="29"/>
        <v>1.4944564229177095</v>
      </c>
      <c r="CS41">
        <f t="shared" si="29"/>
        <v>2.2467977212023311</v>
      </c>
      <c r="CT41">
        <f t="shared" si="29"/>
        <v>1.0926115503691154</v>
      </c>
      <c r="CU41">
        <f t="shared" si="29"/>
        <v>2.3511273891475977</v>
      </c>
      <c r="CV41">
        <f t="shared" si="29"/>
        <v>1.2220065466273082</v>
      </c>
      <c r="CW41">
        <f t="shared" si="29"/>
        <v>0.28478061731796345</v>
      </c>
      <c r="CX41">
        <f t="shared" si="29"/>
        <v>1.1758401251870936</v>
      </c>
      <c r="CY41">
        <f t="shared" si="29"/>
        <v>1.0024968827881713</v>
      </c>
      <c r="CZ41">
        <f t="shared" si="29"/>
        <v>2.1145685139053803</v>
      </c>
      <c r="DA41">
        <f t="shared" si="29"/>
        <v>1.3116020738013487</v>
      </c>
      <c r="DB41">
        <f t="shared" si="29"/>
        <v>2.0282504776284398</v>
      </c>
      <c r="DC41">
        <f t="shared" si="29"/>
        <v>2.0609949053794354</v>
      </c>
      <c r="DD41">
        <f t="shared" si="29"/>
        <v>0.85486841092650112</v>
      </c>
      <c r="DE41">
        <f t="shared" si="29"/>
        <v>1.2357184145265476</v>
      </c>
      <c r="DF41">
        <f t="shared" si="29"/>
        <v>0.47106262853255509</v>
      </c>
      <c r="DG41">
        <f t="shared" si="29"/>
        <v>2.1599537032075449</v>
      </c>
      <c r="DH41">
        <f t="shared" si="29"/>
        <v>0</v>
      </c>
      <c r="DI41">
        <f t="shared" si="29"/>
        <v>1.5294770348063418</v>
      </c>
      <c r="DJ41">
        <f t="shared" si="29"/>
        <v>0.97498717940288848</v>
      </c>
      <c r="DK41">
        <f t="shared" si="29"/>
        <v>3.7374590298757782</v>
      </c>
      <c r="DL41">
        <f t="shared" si="29"/>
        <v>3.1675542615715382</v>
      </c>
      <c r="DM41">
        <f t="shared" si="29"/>
        <v>0.50477717856495941</v>
      </c>
      <c r="DN41">
        <f t="shared" si="29"/>
        <v>0.98417478122536906</v>
      </c>
      <c r="DO41">
        <f t="shared" si="29"/>
        <v>2.4437062016535456</v>
      </c>
      <c r="DP41">
        <f t="shared" si="29"/>
        <v>2.860104893181366</v>
      </c>
      <c r="DQ41">
        <f t="shared" si="29"/>
        <v>2.7658814146669428</v>
      </c>
      <c r="DR41">
        <f t="shared" si="29"/>
        <v>1.6153637361288038</v>
      </c>
      <c r="DS41">
        <f t="shared" si="29"/>
        <v>2.5921805492673529</v>
      </c>
      <c r="DT41">
        <f t="shared" si="29"/>
        <v>1.30873985191863</v>
      </c>
      <c r="DU41">
        <f t="shared" si="29"/>
        <v>2.3832121181296464</v>
      </c>
    </row>
    <row r="42" spans="1:125" x14ac:dyDescent="0.25">
      <c r="A42">
        <v>41</v>
      </c>
      <c r="B42" t="s">
        <v>21</v>
      </c>
      <c r="C42" t="s">
        <v>9</v>
      </c>
      <c r="D42">
        <v>1.67</v>
      </c>
      <c r="E42">
        <v>24.88</v>
      </c>
      <c r="F42">
        <v>8.16</v>
      </c>
      <c r="G42" t="s">
        <v>4</v>
      </c>
      <c r="H42">
        <f t="shared" si="30"/>
        <v>0</v>
      </c>
      <c r="I42">
        <f t="shared" si="30"/>
        <v>1</v>
      </c>
      <c r="J42">
        <f t="shared" si="30"/>
        <v>0</v>
      </c>
      <c r="K42">
        <f t="shared" si="30"/>
        <v>1</v>
      </c>
      <c r="L42">
        <f t="shared" si="30"/>
        <v>0</v>
      </c>
      <c r="M42">
        <f t="shared" si="30"/>
        <v>1</v>
      </c>
      <c r="N42">
        <f t="shared" si="30"/>
        <v>1</v>
      </c>
      <c r="O42">
        <f t="shared" si="30"/>
        <v>0</v>
      </c>
      <c r="P42">
        <f t="shared" si="30"/>
        <v>1</v>
      </c>
      <c r="Q42">
        <f t="shared" si="30"/>
        <v>1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1"/>
        <v>1</v>
      </c>
      <c r="Y42">
        <f t="shared" si="31"/>
        <v>1</v>
      </c>
      <c r="Z42">
        <f t="shared" si="31"/>
        <v>0</v>
      </c>
      <c r="AA42">
        <f t="shared" si="31"/>
        <v>0</v>
      </c>
      <c r="AB42">
        <f t="shared" si="32"/>
        <v>1</v>
      </c>
      <c r="AC42">
        <f t="shared" si="32"/>
        <v>1</v>
      </c>
      <c r="AD42">
        <f t="shared" si="32"/>
        <v>0</v>
      </c>
      <c r="AE42">
        <f t="shared" si="32"/>
        <v>1</v>
      </c>
      <c r="AF42">
        <f t="shared" si="32"/>
        <v>1</v>
      </c>
      <c r="AG42">
        <f t="shared" si="32"/>
        <v>0</v>
      </c>
      <c r="AH42">
        <f t="shared" si="32"/>
        <v>0</v>
      </c>
      <c r="AI42">
        <f t="shared" si="32"/>
        <v>1</v>
      </c>
      <c r="AJ42">
        <f t="shared" si="32"/>
        <v>0</v>
      </c>
      <c r="AK42">
        <f t="shared" si="32"/>
        <v>0</v>
      </c>
      <c r="AL42">
        <f t="shared" si="33"/>
        <v>0</v>
      </c>
      <c r="AM42">
        <f t="shared" si="33"/>
        <v>0</v>
      </c>
      <c r="AN42">
        <f t="shared" si="33"/>
        <v>0</v>
      </c>
      <c r="AO42">
        <f t="shared" si="33"/>
        <v>1</v>
      </c>
      <c r="AP42">
        <f t="shared" si="33"/>
        <v>1</v>
      </c>
      <c r="AQ42">
        <f t="shared" si="33"/>
        <v>1</v>
      </c>
      <c r="AR42">
        <f t="shared" si="33"/>
        <v>0</v>
      </c>
      <c r="AS42">
        <f t="shared" si="33"/>
        <v>1</v>
      </c>
      <c r="AT42">
        <f t="shared" si="33"/>
        <v>1</v>
      </c>
      <c r="AU42">
        <f t="shared" si="33"/>
        <v>1</v>
      </c>
      <c r="AV42">
        <f t="shared" si="34"/>
        <v>0</v>
      </c>
      <c r="AW42">
        <f t="shared" si="34"/>
        <v>1</v>
      </c>
      <c r="AX42">
        <f t="shared" si="34"/>
        <v>0</v>
      </c>
      <c r="AY42">
        <f t="shared" si="34"/>
        <v>1</v>
      </c>
      <c r="AZ42">
        <f t="shared" si="34"/>
        <v>0</v>
      </c>
      <c r="BA42">
        <f t="shared" si="34"/>
        <v>0</v>
      </c>
      <c r="BB42">
        <f t="shared" si="34"/>
        <v>0</v>
      </c>
      <c r="BC42">
        <f t="shared" si="34"/>
        <v>1</v>
      </c>
      <c r="BD42">
        <f t="shared" si="34"/>
        <v>1</v>
      </c>
      <c r="BE42">
        <f t="shared" si="34"/>
        <v>0</v>
      </c>
      <c r="BF42">
        <f t="shared" si="34"/>
        <v>0</v>
      </c>
      <c r="BG42">
        <f t="shared" si="34"/>
        <v>1</v>
      </c>
      <c r="BH42">
        <f t="shared" si="34"/>
        <v>1</v>
      </c>
      <c r="BI42">
        <f t="shared" si="34"/>
        <v>1</v>
      </c>
      <c r="BM42">
        <v>41</v>
      </c>
      <c r="BN42" t="s">
        <v>21</v>
      </c>
      <c r="BO42" t="s">
        <v>9</v>
      </c>
      <c r="BP42">
        <v>1.67</v>
      </c>
      <c r="BQ42">
        <v>24.88</v>
      </c>
      <c r="BR42">
        <v>8.16</v>
      </c>
      <c r="BS42" t="s">
        <v>4</v>
      </c>
      <c r="BT42">
        <f t="shared" si="6"/>
        <v>1.8337393489806568</v>
      </c>
      <c r="BU42">
        <f t="shared" si="29"/>
        <v>2.4809877065394748</v>
      </c>
      <c r="BV42">
        <f t="shared" si="29"/>
        <v>2.8366882098672765</v>
      </c>
      <c r="BW42">
        <f t="shared" si="29"/>
        <v>2.7891575789115968</v>
      </c>
      <c r="BX42">
        <f t="shared" si="29"/>
        <v>1.5950235107985102</v>
      </c>
      <c r="BY42">
        <f t="shared" si="29"/>
        <v>2.2637358503146952</v>
      </c>
      <c r="BZ42">
        <f t="shared" si="29"/>
        <v>2.1737065119284176</v>
      </c>
      <c r="CA42">
        <f t="shared" si="29"/>
        <v>1.7595738120351754</v>
      </c>
      <c r="CB42">
        <f t="shared" si="29"/>
        <v>0.74263045991933263</v>
      </c>
      <c r="CC42">
        <f t="shared" si="29"/>
        <v>2.1346896729969895</v>
      </c>
      <c r="CD42">
        <f t="shared" si="29"/>
        <v>1.3623876100434849</v>
      </c>
      <c r="CE42">
        <f t="shared" si="29"/>
        <v>2.8505964288197667</v>
      </c>
      <c r="CF42">
        <f t="shared" si="29"/>
        <v>1.9325113195011303</v>
      </c>
      <c r="CG42">
        <f t="shared" si="29"/>
        <v>2.7028318482658169</v>
      </c>
      <c r="CH42">
        <f t="shared" si="29"/>
        <v>1.5924195427085164</v>
      </c>
      <c r="CI42">
        <f t="shared" si="29"/>
        <v>1.4470314440260099</v>
      </c>
      <c r="CJ42">
        <f t="shared" si="29"/>
        <v>0.5619608527290848</v>
      </c>
      <c r="CK42">
        <f t="shared" si="29"/>
        <v>3.5641829358213362</v>
      </c>
      <c r="CL42">
        <f t="shared" si="29"/>
        <v>1.7839562774911271</v>
      </c>
      <c r="CM42">
        <f t="shared" si="29"/>
        <v>1.219754073573849</v>
      </c>
      <c r="CN42">
        <f t="shared" si="29"/>
        <v>1.3697445017228578</v>
      </c>
      <c r="CO42">
        <f t="shared" si="29"/>
        <v>0.72242646684627887</v>
      </c>
      <c r="CP42">
        <f t="shared" si="29"/>
        <v>0.79849859110708488</v>
      </c>
      <c r="CQ42">
        <f t="shared" si="29"/>
        <v>0.93171884171138353</v>
      </c>
      <c r="CR42">
        <f t="shared" si="29"/>
        <v>1.0585367258626408</v>
      </c>
      <c r="CS42">
        <f t="shared" si="29"/>
        <v>2.0017492350441888</v>
      </c>
      <c r="CT42">
        <f t="shared" si="29"/>
        <v>1.9312949023906223</v>
      </c>
      <c r="CU42">
        <f t="shared" si="29"/>
        <v>1.3277424449041317</v>
      </c>
      <c r="CV42">
        <f t="shared" si="29"/>
        <v>1.3170421405558748</v>
      </c>
      <c r="CW42">
        <f t="shared" si="29"/>
        <v>1.7371816255072472</v>
      </c>
      <c r="CX42">
        <f t="shared" si="29"/>
        <v>2.1363754351705126</v>
      </c>
      <c r="CY42">
        <f t="shared" si="29"/>
        <v>2.020371253012673</v>
      </c>
      <c r="CZ42">
        <f t="shared" si="29"/>
        <v>2.8082200768458314</v>
      </c>
      <c r="DA42">
        <f t="shared" si="29"/>
        <v>0.91618775368370842</v>
      </c>
      <c r="DB42">
        <f t="shared" si="29"/>
        <v>1.5028972020733815</v>
      </c>
      <c r="DC42">
        <f t="shared" si="29"/>
        <v>1.8956265454988741</v>
      </c>
      <c r="DD42">
        <f t="shared" si="29"/>
        <v>1.7891059219621406</v>
      </c>
      <c r="DE42">
        <f t="shared" si="29"/>
        <v>1.7630938715791646</v>
      </c>
      <c r="DF42">
        <f t="shared" si="29"/>
        <v>1.1225862995778986</v>
      </c>
      <c r="DG42">
        <f t="shared" si="29"/>
        <v>1.7543374817862141</v>
      </c>
      <c r="DH42">
        <f t="shared" si="29"/>
        <v>1.5294770348063418</v>
      </c>
      <c r="DI42">
        <f t="shared" si="29"/>
        <v>0</v>
      </c>
      <c r="DJ42">
        <f t="shared" si="29"/>
        <v>1.3127452151883849</v>
      </c>
      <c r="DK42">
        <f t="shared" si="29"/>
        <v>2.6320144376503709</v>
      </c>
      <c r="DL42">
        <f t="shared" si="29"/>
        <v>3.7880469902048484</v>
      </c>
      <c r="DM42">
        <f t="shared" si="29"/>
        <v>1.8636791569366231</v>
      </c>
      <c r="DN42">
        <f t="shared" si="29"/>
        <v>1.9063315556324418</v>
      </c>
      <c r="DO42">
        <f t="shared" si="29"/>
        <v>1.6107141273360712</v>
      </c>
      <c r="DP42">
        <f t="shared" si="29"/>
        <v>2.0460938394902612</v>
      </c>
      <c r="DQ42">
        <f t="shared" si="29"/>
        <v>3.8091206334270913</v>
      </c>
      <c r="DR42">
        <f t="shared" si="29"/>
        <v>2.3797688963426697</v>
      </c>
      <c r="DS42">
        <f t="shared" si="29"/>
        <v>1.7196220514985257</v>
      </c>
      <c r="DT42">
        <f t="shared" si="29"/>
        <v>0.55758407437802815</v>
      </c>
      <c r="DU42">
        <f t="shared" si="29"/>
        <v>1.2167990795525772</v>
      </c>
    </row>
    <row r="43" spans="1:125" x14ac:dyDescent="0.25">
      <c r="A43">
        <v>42</v>
      </c>
      <c r="B43" t="s">
        <v>21</v>
      </c>
      <c r="C43" t="s">
        <v>18</v>
      </c>
      <c r="D43">
        <v>0.45</v>
      </c>
      <c r="E43">
        <v>25.33</v>
      </c>
      <c r="F43">
        <v>8.34</v>
      </c>
      <c r="G43" t="s">
        <v>2</v>
      </c>
      <c r="H43">
        <f t="shared" si="30"/>
        <v>1</v>
      </c>
      <c r="I43">
        <f t="shared" si="30"/>
        <v>0</v>
      </c>
      <c r="J43">
        <f t="shared" si="30"/>
        <v>1</v>
      </c>
      <c r="K43">
        <f t="shared" si="30"/>
        <v>0</v>
      </c>
      <c r="L43">
        <f t="shared" si="30"/>
        <v>1</v>
      </c>
      <c r="M43">
        <f t="shared" si="30"/>
        <v>0</v>
      </c>
      <c r="N43">
        <f t="shared" si="30"/>
        <v>0</v>
      </c>
      <c r="O43">
        <f t="shared" si="30"/>
        <v>1</v>
      </c>
      <c r="P43">
        <f t="shared" si="30"/>
        <v>0</v>
      </c>
      <c r="Q43">
        <f t="shared" si="30"/>
        <v>0</v>
      </c>
      <c r="R43">
        <f t="shared" si="31"/>
        <v>1</v>
      </c>
      <c r="S43">
        <f t="shared" si="31"/>
        <v>1</v>
      </c>
      <c r="T43">
        <f t="shared" si="31"/>
        <v>1</v>
      </c>
      <c r="U43">
        <f t="shared" si="31"/>
        <v>1</v>
      </c>
      <c r="V43">
        <f t="shared" si="31"/>
        <v>1</v>
      </c>
      <c r="W43">
        <f t="shared" si="31"/>
        <v>1</v>
      </c>
      <c r="X43">
        <f t="shared" si="31"/>
        <v>0</v>
      </c>
      <c r="Y43">
        <f t="shared" si="31"/>
        <v>0</v>
      </c>
      <c r="Z43">
        <f t="shared" si="31"/>
        <v>1</v>
      </c>
      <c r="AA43">
        <f t="shared" si="31"/>
        <v>1</v>
      </c>
      <c r="AB43">
        <f t="shared" si="32"/>
        <v>0</v>
      </c>
      <c r="AC43">
        <f t="shared" si="32"/>
        <v>0</v>
      </c>
      <c r="AD43">
        <f t="shared" si="32"/>
        <v>1</v>
      </c>
      <c r="AE43">
        <f t="shared" si="32"/>
        <v>0</v>
      </c>
      <c r="AF43">
        <f t="shared" si="32"/>
        <v>0</v>
      </c>
      <c r="AG43">
        <f t="shared" si="32"/>
        <v>1</v>
      </c>
      <c r="AH43">
        <f t="shared" si="32"/>
        <v>1</v>
      </c>
      <c r="AI43">
        <f t="shared" si="32"/>
        <v>0</v>
      </c>
      <c r="AJ43">
        <f t="shared" si="32"/>
        <v>1</v>
      </c>
      <c r="AK43">
        <f t="shared" si="32"/>
        <v>1</v>
      </c>
      <c r="AL43">
        <f t="shared" si="33"/>
        <v>1</v>
      </c>
      <c r="AM43">
        <f t="shared" si="33"/>
        <v>1</v>
      </c>
      <c r="AN43">
        <f t="shared" si="33"/>
        <v>1</v>
      </c>
      <c r="AO43">
        <f t="shared" si="33"/>
        <v>0</v>
      </c>
      <c r="AP43">
        <f t="shared" si="33"/>
        <v>0</v>
      </c>
      <c r="AQ43">
        <f t="shared" si="33"/>
        <v>0</v>
      </c>
      <c r="AR43">
        <f t="shared" si="33"/>
        <v>1</v>
      </c>
      <c r="AS43">
        <f t="shared" si="33"/>
        <v>0</v>
      </c>
      <c r="AT43">
        <f t="shared" si="33"/>
        <v>0</v>
      </c>
      <c r="AU43">
        <f t="shared" si="33"/>
        <v>0</v>
      </c>
      <c r="AV43">
        <f t="shared" si="34"/>
        <v>1</v>
      </c>
      <c r="AW43">
        <f t="shared" si="34"/>
        <v>0</v>
      </c>
      <c r="AX43">
        <f t="shared" si="34"/>
        <v>1</v>
      </c>
      <c r="AY43">
        <f t="shared" si="34"/>
        <v>0</v>
      </c>
      <c r="AZ43">
        <f t="shared" si="34"/>
        <v>1</v>
      </c>
      <c r="BA43">
        <f t="shared" si="34"/>
        <v>1</v>
      </c>
      <c r="BB43">
        <f t="shared" si="34"/>
        <v>1</v>
      </c>
      <c r="BC43">
        <f t="shared" si="34"/>
        <v>0</v>
      </c>
      <c r="BD43">
        <f t="shared" si="34"/>
        <v>0</v>
      </c>
      <c r="BE43">
        <f t="shared" si="34"/>
        <v>1</v>
      </c>
      <c r="BF43">
        <f t="shared" si="34"/>
        <v>1</v>
      </c>
      <c r="BG43">
        <f t="shared" si="34"/>
        <v>0</v>
      </c>
      <c r="BH43">
        <f t="shared" si="34"/>
        <v>0</v>
      </c>
      <c r="BI43">
        <f t="shared" si="34"/>
        <v>0</v>
      </c>
      <c r="BM43">
        <v>42</v>
      </c>
      <c r="BN43" t="s">
        <v>21</v>
      </c>
      <c r="BO43" t="s">
        <v>18</v>
      </c>
      <c r="BP43">
        <v>0.45</v>
      </c>
      <c r="BQ43">
        <v>25.33</v>
      </c>
      <c r="BR43">
        <v>8.34</v>
      </c>
      <c r="BS43" t="s">
        <v>2</v>
      </c>
      <c r="BT43">
        <f t="shared" si="6"/>
        <v>0.83970232820923096</v>
      </c>
      <c r="BU43">
        <f t="shared" si="29"/>
        <v>2.6836914874851021</v>
      </c>
      <c r="BV43">
        <f t="shared" si="29"/>
        <v>2.3432669502214241</v>
      </c>
      <c r="BW43">
        <f t="shared" si="29"/>
        <v>2.6323183698025585</v>
      </c>
      <c r="BX43">
        <f t="shared" si="29"/>
        <v>0.89207622992657098</v>
      </c>
      <c r="BY43">
        <f t="shared" si="29"/>
        <v>2.8148534597737038</v>
      </c>
      <c r="BZ43">
        <f t="shared" si="29"/>
        <v>2.2431005327447999</v>
      </c>
      <c r="CA43">
        <f t="shared" si="29"/>
        <v>0.97005154502222257</v>
      </c>
      <c r="CB43">
        <f t="shared" si="29"/>
        <v>0.89050547443572725</v>
      </c>
      <c r="CC43">
        <f t="shared" si="29"/>
        <v>2.4438903412387365</v>
      </c>
      <c r="CD43">
        <f t="shared" si="29"/>
        <v>1.0467091286503598</v>
      </c>
      <c r="CE43">
        <f t="shared" si="29"/>
        <v>2.2324426084448423</v>
      </c>
      <c r="CF43">
        <f t="shared" si="29"/>
        <v>1.5216767067941857</v>
      </c>
      <c r="CG43">
        <f t="shared" si="29"/>
        <v>2.1600462958001643</v>
      </c>
      <c r="CH43">
        <f t="shared" si="29"/>
        <v>1.0900000000000007</v>
      </c>
      <c r="CI43">
        <f t="shared" si="29"/>
        <v>0.22494443758404017</v>
      </c>
      <c r="CJ43">
        <f t="shared" si="29"/>
        <v>1.4798310714402505</v>
      </c>
      <c r="CK43">
        <f t="shared" si="29"/>
        <v>4.3499310339360546</v>
      </c>
      <c r="CL43">
        <f t="shared" si="29"/>
        <v>1.4019272449025311</v>
      </c>
      <c r="CM43">
        <f t="shared" si="29"/>
        <v>0.83024092888751022</v>
      </c>
      <c r="CN43">
        <f t="shared" si="29"/>
        <v>1.5595832776738785</v>
      </c>
      <c r="CO43">
        <f t="shared" si="29"/>
        <v>1.3487030807408997</v>
      </c>
      <c r="CP43">
        <f t="shared" si="29"/>
        <v>0.8722958213817128</v>
      </c>
      <c r="CQ43">
        <f t="shared" si="29"/>
        <v>1.0335376142163382</v>
      </c>
      <c r="CR43">
        <f t="shared" si="29"/>
        <v>1.6125755796240984</v>
      </c>
      <c r="CS43">
        <f t="shared" si="29"/>
        <v>1.7689262279699489</v>
      </c>
      <c r="CT43">
        <f t="shared" si="29"/>
        <v>0.695844810284594</v>
      </c>
      <c r="CU43">
        <f t="shared" si="29"/>
        <v>2.1847654336335509</v>
      </c>
      <c r="CV43">
        <f t="shared" si="29"/>
        <v>0.97010308730567352</v>
      </c>
      <c r="CW43">
        <f t="shared" si="29"/>
        <v>0.99644367628080299</v>
      </c>
      <c r="CX43">
        <f t="shared" si="29"/>
        <v>1.2545118572576346</v>
      </c>
      <c r="CY43">
        <f t="shared" si="29"/>
        <v>1.4308738588708652</v>
      </c>
      <c r="CZ43">
        <f t="shared" si="29"/>
        <v>2.2951252689123551</v>
      </c>
      <c r="DA43">
        <f t="shared" si="29"/>
        <v>1.47407598175942</v>
      </c>
      <c r="DB43">
        <f t="shared" si="29"/>
        <v>1.9044684297724641</v>
      </c>
      <c r="DC43">
        <f t="shared" si="29"/>
        <v>1.9260581507316932</v>
      </c>
      <c r="DD43">
        <f t="shared" si="29"/>
        <v>0.55767373974394796</v>
      </c>
      <c r="DE43">
        <f t="shared" si="29"/>
        <v>1.8976301009417</v>
      </c>
      <c r="DF43">
        <f t="shared" si="29"/>
        <v>0.96979379251467712</v>
      </c>
      <c r="DG43">
        <f t="shared" si="29"/>
        <v>2.2848632344190736</v>
      </c>
      <c r="DH43">
        <f t="shared" si="29"/>
        <v>0.97498717940288848</v>
      </c>
      <c r="DI43">
        <f t="shared" si="29"/>
        <v>1.3127452151883849</v>
      </c>
      <c r="DJ43">
        <f t="shared" si="29"/>
        <v>0</v>
      </c>
      <c r="DK43">
        <f t="shared" si="29"/>
        <v>3.4194443993140164</v>
      </c>
      <c r="DL43">
        <f t="shared" si="29"/>
        <v>3.4365389565666233</v>
      </c>
      <c r="DM43">
        <f t="shared" si="29"/>
        <v>0.94116948526819655</v>
      </c>
      <c r="DN43">
        <f t="shared" si="29"/>
        <v>0.95592886764654483</v>
      </c>
      <c r="DO43">
        <f t="shared" si="29"/>
        <v>2.0462893246068599</v>
      </c>
      <c r="DP43">
        <f t="shared" si="29"/>
        <v>2.589285615763544</v>
      </c>
      <c r="DQ43">
        <f t="shared" si="29"/>
        <v>3.2476914878109975</v>
      </c>
      <c r="DR43">
        <f t="shared" si="29"/>
        <v>1.4291256067959908</v>
      </c>
      <c r="DS43">
        <f t="shared" si="29"/>
        <v>2.3690926533168759</v>
      </c>
      <c r="DT43">
        <f t="shared" si="29"/>
        <v>1.4578751661236293</v>
      </c>
      <c r="DU43">
        <f t="shared" si="29"/>
        <v>1.8140837907880654</v>
      </c>
    </row>
    <row r="44" spans="1:125" x14ac:dyDescent="0.25">
      <c r="A44">
        <v>43</v>
      </c>
      <c r="B44" t="s">
        <v>21</v>
      </c>
      <c r="C44" t="s">
        <v>11</v>
      </c>
      <c r="D44">
        <v>1.92</v>
      </c>
      <c r="E44">
        <v>22.27</v>
      </c>
      <c r="F44">
        <v>7.93</v>
      </c>
      <c r="G44" t="s">
        <v>4</v>
      </c>
      <c r="H44">
        <f t="shared" si="30"/>
        <v>0</v>
      </c>
      <c r="I44">
        <f t="shared" si="30"/>
        <v>1</v>
      </c>
      <c r="J44">
        <f t="shared" si="30"/>
        <v>0</v>
      </c>
      <c r="K44">
        <f t="shared" si="30"/>
        <v>1</v>
      </c>
      <c r="L44">
        <f t="shared" si="30"/>
        <v>0</v>
      </c>
      <c r="M44">
        <f t="shared" si="30"/>
        <v>1</v>
      </c>
      <c r="N44">
        <f t="shared" si="30"/>
        <v>1</v>
      </c>
      <c r="O44">
        <f t="shared" si="30"/>
        <v>0</v>
      </c>
      <c r="P44">
        <f t="shared" si="30"/>
        <v>1</v>
      </c>
      <c r="Q44">
        <f t="shared" si="30"/>
        <v>1</v>
      </c>
      <c r="R44">
        <f t="shared" si="31"/>
        <v>0</v>
      </c>
      <c r="S44">
        <f t="shared" si="31"/>
        <v>0</v>
      </c>
      <c r="T44">
        <f t="shared" si="31"/>
        <v>0</v>
      </c>
      <c r="U44">
        <f t="shared" si="31"/>
        <v>0</v>
      </c>
      <c r="V44">
        <f t="shared" si="31"/>
        <v>0</v>
      </c>
      <c r="W44">
        <f t="shared" si="31"/>
        <v>0</v>
      </c>
      <c r="X44">
        <f t="shared" si="31"/>
        <v>1</v>
      </c>
      <c r="Y44">
        <f t="shared" si="31"/>
        <v>1</v>
      </c>
      <c r="Z44">
        <f t="shared" si="31"/>
        <v>0</v>
      </c>
      <c r="AA44">
        <f t="shared" si="31"/>
        <v>0</v>
      </c>
      <c r="AB44">
        <f t="shared" si="32"/>
        <v>1</v>
      </c>
      <c r="AC44">
        <f t="shared" si="32"/>
        <v>1</v>
      </c>
      <c r="AD44">
        <f t="shared" si="32"/>
        <v>0</v>
      </c>
      <c r="AE44">
        <f t="shared" si="32"/>
        <v>1</v>
      </c>
      <c r="AF44">
        <f t="shared" si="32"/>
        <v>1</v>
      </c>
      <c r="AG44">
        <f t="shared" si="32"/>
        <v>0</v>
      </c>
      <c r="AH44">
        <f t="shared" si="32"/>
        <v>0</v>
      </c>
      <c r="AI44">
        <f t="shared" si="32"/>
        <v>1</v>
      </c>
      <c r="AJ44">
        <f t="shared" si="32"/>
        <v>0</v>
      </c>
      <c r="AK44">
        <f t="shared" si="32"/>
        <v>0</v>
      </c>
      <c r="AL44">
        <f t="shared" si="33"/>
        <v>0</v>
      </c>
      <c r="AM44">
        <f t="shared" si="33"/>
        <v>0</v>
      </c>
      <c r="AN44">
        <f t="shared" si="33"/>
        <v>0</v>
      </c>
      <c r="AO44">
        <f t="shared" si="33"/>
        <v>1</v>
      </c>
      <c r="AP44">
        <f t="shared" si="33"/>
        <v>1</v>
      </c>
      <c r="AQ44">
        <f t="shared" si="33"/>
        <v>1</v>
      </c>
      <c r="AR44">
        <f t="shared" si="33"/>
        <v>0</v>
      </c>
      <c r="AS44">
        <f t="shared" si="33"/>
        <v>1</v>
      </c>
      <c r="AT44">
        <f t="shared" si="33"/>
        <v>1</v>
      </c>
      <c r="AU44">
        <f t="shared" si="33"/>
        <v>1</v>
      </c>
      <c r="AV44">
        <f t="shared" si="34"/>
        <v>0</v>
      </c>
      <c r="AW44">
        <f t="shared" si="34"/>
        <v>1</v>
      </c>
      <c r="AX44">
        <f t="shared" si="34"/>
        <v>0</v>
      </c>
      <c r="AY44">
        <f t="shared" si="34"/>
        <v>1</v>
      </c>
      <c r="AZ44">
        <f t="shared" si="34"/>
        <v>0</v>
      </c>
      <c r="BA44">
        <f t="shared" si="34"/>
        <v>0</v>
      </c>
      <c r="BB44">
        <f t="shared" si="34"/>
        <v>0</v>
      </c>
      <c r="BC44">
        <f t="shared" si="34"/>
        <v>1</v>
      </c>
      <c r="BD44">
        <f t="shared" si="34"/>
        <v>1</v>
      </c>
      <c r="BE44">
        <f t="shared" si="34"/>
        <v>0</v>
      </c>
      <c r="BF44">
        <f t="shared" si="34"/>
        <v>0</v>
      </c>
      <c r="BG44">
        <f t="shared" si="34"/>
        <v>1</v>
      </c>
      <c r="BH44">
        <f t="shared" si="34"/>
        <v>1</v>
      </c>
      <c r="BI44">
        <f t="shared" si="34"/>
        <v>1</v>
      </c>
      <c r="BM44">
        <v>43</v>
      </c>
      <c r="BN44" t="s">
        <v>21</v>
      </c>
      <c r="BO44" t="s">
        <v>11</v>
      </c>
      <c r="BP44">
        <v>1.92</v>
      </c>
      <c r="BQ44">
        <v>22.27</v>
      </c>
      <c r="BR44">
        <v>7.93</v>
      </c>
      <c r="BS44" t="s">
        <v>4</v>
      </c>
      <c r="BT44">
        <f t="shared" si="6"/>
        <v>4.2033439069388558</v>
      </c>
      <c r="BU44">
        <f t="shared" si="29"/>
        <v>1.913896548928389</v>
      </c>
      <c r="BV44">
        <f t="shared" si="29"/>
        <v>5.4286922918876162</v>
      </c>
      <c r="BW44">
        <f t="shared" si="29"/>
        <v>3.194510917182785</v>
      </c>
      <c r="BX44">
        <f t="shared" si="29"/>
        <v>3.9031525719602627</v>
      </c>
      <c r="BY44">
        <f t="shared" si="29"/>
        <v>2.3320806161022833</v>
      </c>
      <c r="BZ44">
        <f t="shared" si="29"/>
        <v>4.0577456795615001</v>
      </c>
      <c r="CA44">
        <f t="shared" si="29"/>
        <v>4.2146174203597644</v>
      </c>
      <c r="CB44">
        <f t="shared" si="29"/>
        <v>3.1497936440344771</v>
      </c>
      <c r="CC44">
        <f t="shared" si="29"/>
        <v>1.3264237633576992</v>
      </c>
      <c r="CD44">
        <f t="shared" si="29"/>
        <v>2.5917175772062828</v>
      </c>
      <c r="CE44">
        <f t="shared" si="29"/>
        <v>5.4355864449017837</v>
      </c>
      <c r="CF44">
        <f t="shared" si="29"/>
        <v>2.6242903802742559</v>
      </c>
      <c r="CG44">
        <f t="shared" si="29"/>
        <v>5.2891776298400135</v>
      </c>
      <c r="CH44">
        <f t="shared" si="29"/>
        <v>4.1459498308590277</v>
      </c>
      <c r="CI44">
        <f t="shared" si="29"/>
        <v>3.6044971910101404</v>
      </c>
      <c r="CJ44">
        <f t="shared" si="29"/>
        <v>2.8132010237450142</v>
      </c>
      <c r="CK44">
        <f t="shared" si="29"/>
        <v>0.94641428560646756</v>
      </c>
      <c r="CL44">
        <f t="shared" si="29"/>
        <v>4.3891912694709481</v>
      </c>
      <c r="CM44">
        <f t="shared" si="29"/>
        <v>2.6891820317710002</v>
      </c>
      <c r="CN44">
        <f t="shared" si="29"/>
        <v>1.9736514383244064</v>
      </c>
      <c r="CO44">
        <f t="shared" si="29"/>
        <v>2.1825672956406197</v>
      </c>
      <c r="CP44">
        <f t="shared" si="29"/>
        <v>2.6077384838208002</v>
      </c>
      <c r="CQ44">
        <f t="shared" si="29"/>
        <v>3.2893464396442051</v>
      </c>
      <c r="CR44">
        <f t="shared" si="29"/>
        <v>2.3235748320206953</v>
      </c>
      <c r="CS44">
        <f t="shared" si="29"/>
        <v>2.2522211259110425</v>
      </c>
      <c r="CT44">
        <f t="shared" si="29"/>
        <v>4.1049238726193211</v>
      </c>
      <c r="CU44">
        <f t="shared" si="29"/>
        <v>1.428215669988254</v>
      </c>
      <c r="CV44">
        <f t="shared" si="29"/>
        <v>2.7217825041689125</v>
      </c>
      <c r="CW44">
        <f t="shared" si="29"/>
        <v>3.983679203952045</v>
      </c>
      <c r="CX44">
        <f t="shared" si="29"/>
        <v>4.5887471056923577</v>
      </c>
      <c r="CY44">
        <f t="shared" si="29"/>
        <v>4.5365625753426997</v>
      </c>
      <c r="CZ44">
        <f t="shared" ref="BU44:DU49" si="35">SQRT(($BP44-CZ$58)^2 + ($BQ44-CZ$59)^2+($BR44-CZ$60)^2)</f>
        <v>5.4196494351572229</v>
      </c>
      <c r="DA44">
        <f t="shared" si="35"/>
        <v>2.5057733337235426</v>
      </c>
      <c r="DB44">
        <f t="shared" si="35"/>
        <v>1.8129533915685756</v>
      </c>
      <c r="DC44">
        <f t="shared" si="35"/>
        <v>2.1300938946440842</v>
      </c>
      <c r="DD44">
        <f t="shared" si="35"/>
        <v>3.8846621474717722</v>
      </c>
      <c r="DE44">
        <f t="shared" si="35"/>
        <v>4.2222032163314935</v>
      </c>
      <c r="DF44">
        <f t="shared" si="35"/>
        <v>3.5046968485162866</v>
      </c>
      <c r="DG44">
        <f t="shared" si="35"/>
        <v>1.9455076458343732</v>
      </c>
      <c r="DH44">
        <f t="shared" si="35"/>
        <v>3.7374590298757782</v>
      </c>
      <c r="DI44">
        <f t="shared" si="35"/>
        <v>2.6320144376503709</v>
      </c>
      <c r="DJ44">
        <f t="shared" si="35"/>
        <v>3.4194443993140164</v>
      </c>
      <c r="DK44">
        <f t="shared" si="35"/>
        <v>0</v>
      </c>
      <c r="DL44">
        <f t="shared" si="35"/>
        <v>6.4199221179076629</v>
      </c>
      <c r="DM44">
        <f t="shared" si="35"/>
        <v>4.0927008197521602</v>
      </c>
      <c r="DN44">
        <f t="shared" si="35"/>
        <v>4.3082014808966411</v>
      </c>
      <c r="DO44">
        <f t="shared" si="35"/>
        <v>1.4289506639488982</v>
      </c>
      <c r="DP44">
        <f t="shared" si="35"/>
        <v>1.0195096860746344</v>
      </c>
      <c r="DQ44">
        <f t="shared" si="35"/>
        <v>6.3744568396060224</v>
      </c>
      <c r="DR44">
        <f t="shared" si="35"/>
        <v>4.7975618807890346</v>
      </c>
      <c r="DS44">
        <f t="shared" si="35"/>
        <v>1.1754148203932091</v>
      </c>
      <c r="DT44">
        <f t="shared" si="35"/>
        <v>2.9970985969767514</v>
      </c>
      <c r="DU44">
        <f t="shared" si="35"/>
        <v>1.7536533294810575</v>
      </c>
    </row>
    <row r="45" spans="1:125" x14ac:dyDescent="0.25">
      <c r="A45">
        <v>44</v>
      </c>
      <c r="B45" t="s">
        <v>21</v>
      </c>
      <c r="C45" t="s">
        <v>3</v>
      </c>
      <c r="D45">
        <v>1.36</v>
      </c>
      <c r="E45">
        <v>28.64</v>
      </c>
      <c r="F45">
        <v>8.5</v>
      </c>
      <c r="G45" t="s">
        <v>2</v>
      </c>
      <c r="H45">
        <f t="shared" si="30"/>
        <v>1</v>
      </c>
      <c r="I45">
        <f t="shared" si="30"/>
        <v>0</v>
      </c>
      <c r="J45">
        <f t="shared" si="30"/>
        <v>1</v>
      </c>
      <c r="K45">
        <f t="shared" si="30"/>
        <v>0</v>
      </c>
      <c r="L45">
        <f t="shared" si="30"/>
        <v>1</v>
      </c>
      <c r="M45">
        <f t="shared" si="30"/>
        <v>0</v>
      </c>
      <c r="N45">
        <f t="shared" si="30"/>
        <v>0</v>
      </c>
      <c r="O45">
        <f t="shared" si="30"/>
        <v>1</v>
      </c>
      <c r="P45">
        <f t="shared" si="30"/>
        <v>0</v>
      </c>
      <c r="Q45">
        <f t="shared" si="30"/>
        <v>0</v>
      </c>
      <c r="R45">
        <f t="shared" si="31"/>
        <v>1</v>
      </c>
      <c r="S45">
        <f t="shared" si="31"/>
        <v>1</v>
      </c>
      <c r="T45">
        <f t="shared" si="31"/>
        <v>1</v>
      </c>
      <c r="U45">
        <f t="shared" si="31"/>
        <v>1</v>
      </c>
      <c r="V45">
        <f t="shared" si="31"/>
        <v>1</v>
      </c>
      <c r="W45">
        <f t="shared" si="31"/>
        <v>1</v>
      </c>
      <c r="X45">
        <f t="shared" si="31"/>
        <v>0</v>
      </c>
      <c r="Y45">
        <f t="shared" si="31"/>
        <v>0</v>
      </c>
      <c r="Z45">
        <f t="shared" si="31"/>
        <v>1</v>
      </c>
      <c r="AA45">
        <f t="shared" si="31"/>
        <v>1</v>
      </c>
      <c r="AB45">
        <f t="shared" si="32"/>
        <v>0</v>
      </c>
      <c r="AC45">
        <f t="shared" si="32"/>
        <v>0</v>
      </c>
      <c r="AD45">
        <f t="shared" si="32"/>
        <v>1</v>
      </c>
      <c r="AE45">
        <f t="shared" si="32"/>
        <v>0</v>
      </c>
      <c r="AF45">
        <f t="shared" si="32"/>
        <v>0</v>
      </c>
      <c r="AG45">
        <f t="shared" si="32"/>
        <v>1</v>
      </c>
      <c r="AH45">
        <f t="shared" si="32"/>
        <v>1</v>
      </c>
      <c r="AI45">
        <f t="shared" si="32"/>
        <v>0</v>
      </c>
      <c r="AJ45">
        <f t="shared" si="32"/>
        <v>1</v>
      </c>
      <c r="AK45">
        <f t="shared" si="32"/>
        <v>1</v>
      </c>
      <c r="AL45">
        <f t="shared" si="33"/>
        <v>1</v>
      </c>
      <c r="AM45">
        <f t="shared" si="33"/>
        <v>1</v>
      </c>
      <c r="AN45">
        <f t="shared" si="33"/>
        <v>1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1</v>
      </c>
      <c r="AS45">
        <f t="shared" si="33"/>
        <v>0</v>
      </c>
      <c r="AT45">
        <f t="shared" si="33"/>
        <v>0</v>
      </c>
      <c r="AU45">
        <f t="shared" si="33"/>
        <v>0</v>
      </c>
      <c r="AV45">
        <f t="shared" si="34"/>
        <v>1</v>
      </c>
      <c r="AW45">
        <f t="shared" si="34"/>
        <v>0</v>
      </c>
      <c r="AX45">
        <f t="shared" si="34"/>
        <v>1</v>
      </c>
      <c r="AY45">
        <f t="shared" si="34"/>
        <v>0</v>
      </c>
      <c r="AZ45">
        <f t="shared" si="34"/>
        <v>1</v>
      </c>
      <c r="BA45">
        <f t="shared" si="34"/>
        <v>1</v>
      </c>
      <c r="BB45">
        <f t="shared" si="34"/>
        <v>1</v>
      </c>
      <c r="BC45">
        <f t="shared" si="34"/>
        <v>0</v>
      </c>
      <c r="BD45">
        <f t="shared" si="34"/>
        <v>0</v>
      </c>
      <c r="BE45">
        <f t="shared" si="34"/>
        <v>1</v>
      </c>
      <c r="BF45">
        <f t="shared" si="34"/>
        <v>1</v>
      </c>
      <c r="BG45">
        <f t="shared" si="34"/>
        <v>0</v>
      </c>
      <c r="BH45">
        <f t="shared" si="34"/>
        <v>0</v>
      </c>
      <c r="BI45">
        <f t="shared" si="34"/>
        <v>0</v>
      </c>
      <c r="BM45">
        <v>44</v>
      </c>
      <c r="BN45" t="s">
        <v>21</v>
      </c>
      <c r="BO45" t="s">
        <v>3</v>
      </c>
      <c r="BP45">
        <v>1.36</v>
      </c>
      <c r="BQ45">
        <v>28.64</v>
      </c>
      <c r="BR45">
        <v>8.5</v>
      </c>
      <c r="BS45" t="s">
        <v>2</v>
      </c>
      <c r="BT45">
        <f t="shared" si="6"/>
        <v>2.6856842703489927</v>
      </c>
      <c r="BU45">
        <f t="shared" si="35"/>
        <v>5.8489657205355563</v>
      </c>
      <c r="BV45">
        <f t="shared" si="35"/>
        <v>1.2625767303415656</v>
      </c>
      <c r="BW45">
        <f t="shared" si="35"/>
        <v>5.3682119928333689</v>
      </c>
      <c r="BX45">
        <f t="shared" si="35"/>
        <v>2.9514064443922314</v>
      </c>
      <c r="BY45">
        <f t="shared" si="35"/>
        <v>5.3908255397480627</v>
      </c>
      <c r="BZ45">
        <f t="shared" si="35"/>
        <v>3.4957259617996366</v>
      </c>
      <c r="CA45">
        <f t="shared" si="35"/>
        <v>2.5277262510010865</v>
      </c>
      <c r="CB45">
        <f t="shared" si="35"/>
        <v>3.381922530159438</v>
      </c>
      <c r="CC45">
        <f t="shared" si="35"/>
        <v>5.7454155637342721</v>
      </c>
      <c r="CD45">
        <f t="shared" si="35"/>
        <v>4.3945193138726788</v>
      </c>
      <c r="CE45">
        <f t="shared" si="35"/>
        <v>1.3017680284904836</v>
      </c>
      <c r="CF45">
        <f t="shared" si="35"/>
        <v>4.8681105164118872</v>
      </c>
      <c r="CG45">
        <f t="shared" si="35"/>
        <v>1.3946325680981344</v>
      </c>
      <c r="CH45">
        <f t="shared" si="35"/>
        <v>2.4145185855569649</v>
      </c>
      <c r="CI45">
        <f t="shared" si="35"/>
        <v>3.2930532944366409</v>
      </c>
      <c r="CJ45">
        <f t="shared" si="35"/>
        <v>3.7017428327748556</v>
      </c>
      <c r="CK45">
        <f t="shared" si="35"/>
        <v>7.3481766445833365</v>
      </c>
      <c r="CL45">
        <f t="shared" si="35"/>
        <v>2.0961870145576245</v>
      </c>
      <c r="CM45">
        <f t="shared" si="35"/>
        <v>4.202534949289535</v>
      </c>
      <c r="CN45">
        <f t="shared" si="35"/>
        <v>4.836413960777139</v>
      </c>
      <c r="CO45">
        <f t="shared" si="35"/>
        <v>4.3343050192620263</v>
      </c>
      <c r="CP45">
        <f t="shared" si="35"/>
        <v>4.01916658027507</v>
      </c>
      <c r="CQ45">
        <f t="shared" si="35"/>
        <v>3.3044212806480955</v>
      </c>
      <c r="CR45">
        <f t="shared" si="35"/>
        <v>4.3978403790951761</v>
      </c>
      <c r="CS45">
        <f t="shared" si="35"/>
        <v>5.1921960671761997</v>
      </c>
      <c r="CT45">
        <f t="shared" si="35"/>
        <v>3.0523761236125537</v>
      </c>
      <c r="CU45">
        <f t="shared" si="35"/>
        <v>5.0696942708609187</v>
      </c>
      <c r="CV45">
        <f t="shared" si="35"/>
        <v>4.2448674890978646</v>
      </c>
      <c r="CW45">
        <f t="shared" si="35"/>
        <v>2.994344669539565</v>
      </c>
      <c r="CX45">
        <f t="shared" si="35"/>
        <v>2.293817778290161</v>
      </c>
      <c r="CY45">
        <f t="shared" si="35"/>
        <v>2.1774756026187774</v>
      </c>
      <c r="CZ45">
        <f t="shared" si="35"/>
        <v>1.1533429672044655</v>
      </c>
      <c r="DA45">
        <f t="shared" si="35"/>
        <v>4.1693284831013262</v>
      </c>
      <c r="DB45">
        <f t="shared" si="35"/>
        <v>5.0186253097835474</v>
      </c>
      <c r="DC45">
        <f t="shared" si="35"/>
        <v>5.1671558908165327</v>
      </c>
      <c r="DD45">
        <f t="shared" si="35"/>
        <v>3.2500153845789721</v>
      </c>
      <c r="DE45">
        <f t="shared" si="35"/>
        <v>2.5006399181009642</v>
      </c>
      <c r="DF45">
        <f t="shared" si="35"/>
        <v>3.1276348891774455</v>
      </c>
      <c r="DG45">
        <f t="shared" si="35"/>
        <v>5.1432674439503909</v>
      </c>
      <c r="DH45">
        <f t="shared" si="35"/>
        <v>3.1675542615715382</v>
      </c>
      <c r="DI45">
        <f t="shared" si="35"/>
        <v>3.7880469902048484</v>
      </c>
      <c r="DJ45">
        <f t="shared" si="35"/>
        <v>3.4365389565666233</v>
      </c>
      <c r="DK45">
        <f t="shared" si="35"/>
        <v>6.4199221179076629</v>
      </c>
      <c r="DL45">
        <f t="shared" si="35"/>
        <v>0</v>
      </c>
      <c r="DM45">
        <f t="shared" si="35"/>
        <v>2.970824801296772</v>
      </c>
      <c r="DN45">
        <f t="shared" si="35"/>
        <v>2.5666320343983862</v>
      </c>
      <c r="DO45">
        <f t="shared" si="35"/>
        <v>5.2710625114866563</v>
      </c>
      <c r="DP45">
        <f t="shared" si="35"/>
        <v>5.7536249443285765</v>
      </c>
      <c r="DQ45">
        <f t="shared" si="35"/>
        <v>1.1487819636467138</v>
      </c>
      <c r="DR45">
        <f t="shared" si="35"/>
        <v>2.2644646166367886</v>
      </c>
      <c r="DS45">
        <f t="shared" si="35"/>
        <v>5.4400551467793052</v>
      </c>
      <c r="DT45">
        <f t="shared" si="35"/>
        <v>3.4845659701030192</v>
      </c>
      <c r="DU45">
        <f t="shared" si="35"/>
        <v>4.8512575689196318</v>
      </c>
    </row>
    <row r="46" spans="1:125" x14ac:dyDescent="0.25">
      <c r="A46">
        <v>45</v>
      </c>
      <c r="B46" t="s">
        <v>21</v>
      </c>
      <c r="C46" t="s">
        <v>6</v>
      </c>
      <c r="D46">
        <v>0.25</v>
      </c>
      <c r="E46">
        <v>26</v>
      </c>
      <c r="F46">
        <v>7.71</v>
      </c>
      <c r="G46" t="s">
        <v>2</v>
      </c>
      <c r="H46">
        <f t="shared" si="30"/>
        <v>1</v>
      </c>
      <c r="I46">
        <f t="shared" si="30"/>
        <v>0</v>
      </c>
      <c r="J46">
        <f t="shared" si="30"/>
        <v>1</v>
      </c>
      <c r="K46">
        <f t="shared" si="30"/>
        <v>0</v>
      </c>
      <c r="L46">
        <f t="shared" si="30"/>
        <v>1</v>
      </c>
      <c r="M46">
        <f t="shared" si="30"/>
        <v>0</v>
      </c>
      <c r="N46">
        <f t="shared" si="30"/>
        <v>0</v>
      </c>
      <c r="O46">
        <f t="shared" si="30"/>
        <v>1</v>
      </c>
      <c r="P46">
        <f t="shared" si="30"/>
        <v>0</v>
      </c>
      <c r="Q46">
        <f t="shared" si="30"/>
        <v>0</v>
      </c>
      <c r="R46">
        <f t="shared" si="31"/>
        <v>1</v>
      </c>
      <c r="S46">
        <f t="shared" si="31"/>
        <v>1</v>
      </c>
      <c r="T46">
        <f t="shared" si="31"/>
        <v>1</v>
      </c>
      <c r="U46">
        <f t="shared" si="31"/>
        <v>1</v>
      </c>
      <c r="V46">
        <f t="shared" si="31"/>
        <v>1</v>
      </c>
      <c r="W46">
        <f t="shared" si="31"/>
        <v>1</v>
      </c>
      <c r="X46">
        <f t="shared" si="31"/>
        <v>0</v>
      </c>
      <c r="Y46">
        <f t="shared" si="31"/>
        <v>0</v>
      </c>
      <c r="Z46">
        <f t="shared" si="31"/>
        <v>1</v>
      </c>
      <c r="AA46">
        <f t="shared" si="31"/>
        <v>1</v>
      </c>
      <c r="AB46">
        <f t="shared" si="32"/>
        <v>0</v>
      </c>
      <c r="AC46">
        <f t="shared" si="32"/>
        <v>0</v>
      </c>
      <c r="AD46">
        <f t="shared" si="32"/>
        <v>1</v>
      </c>
      <c r="AE46">
        <f t="shared" si="32"/>
        <v>0</v>
      </c>
      <c r="AF46">
        <f t="shared" si="32"/>
        <v>0</v>
      </c>
      <c r="AG46">
        <f t="shared" si="32"/>
        <v>1</v>
      </c>
      <c r="AH46">
        <f t="shared" si="32"/>
        <v>1</v>
      </c>
      <c r="AI46">
        <f t="shared" si="32"/>
        <v>0</v>
      </c>
      <c r="AJ46">
        <f t="shared" si="32"/>
        <v>1</v>
      </c>
      <c r="AK46">
        <f t="shared" si="32"/>
        <v>1</v>
      </c>
      <c r="AL46">
        <f t="shared" si="33"/>
        <v>1</v>
      </c>
      <c r="AM46">
        <f t="shared" si="33"/>
        <v>1</v>
      </c>
      <c r="AN46">
        <f t="shared" si="33"/>
        <v>1</v>
      </c>
      <c r="AO46">
        <f t="shared" si="33"/>
        <v>0</v>
      </c>
      <c r="AP46">
        <f t="shared" si="33"/>
        <v>0</v>
      </c>
      <c r="AQ46">
        <f t="shared" si="33"/>
        <v>0</v>
      </c>
      <c r="AR46">
        <f t="shared" si="33"/>
        <v>1</v>
      </c>
      <c r="AS46">
        <f t="shared" si="33"/>
        <v>0</v>
      </c>
      <c r="AT46">
        <f t="shared" si="33"/>
        <v>0</v>
      </c>
      <c r="AU46">
        <f t="shared" si="33"/>
        <v>0</v>
      </c>
      <c r="AV46">
        <f t="shared" si="34"/>
        <v>1</v>
      </c>
      <c r="AW46">
        <f t="shared" si="34"/>
        <v>0</v>
      </c>
      <c r="AX46">
        <f t="shared" si="34"/>
        <v>1</v>
      </c>
      <c r="AY46">
        <f t="shared" si="34"/>
        <v>0</v>
      </c>
      <c r="AZ46">
        <f t="shared" si="34"/>
        <v>1</v>
      </c>
      <c r="BA46">
        <f t="shared" si="34"/>
        <v>1</v>
      </c>
      <c r="BB46">
        <f t="shared" si="34"/>
        <v>1</v>
      </c>
      <c r="BC46">
        <f t="shared" si="34"/>
        <v>0</v>
      </c>
      <c r="BD46">
        <f t="shared" si="34"/>
        <v>0</v>
      </c>
      <c r="BE46">
        <f t="shared" si="34"/>
        <v>1</v>
      </c>
      <c r="BF46">
        <f t="shared" si="34"/>
        <v>1</v>
      </c>
      <c r="BG46">
        <f t="shared" si="34"/>
        <v>0</v>
      </c>
      <c r="BH46">
        <f t="shared" si="34"/>
        <v>0</v>
      </c>
      <c r="BI46">
        <f t="shared" si="34"/>
        <v>0</v>
      </c>
      <c r="BM46">
        <v>45</v>
      </c>
      <c r="BN46" t="s">
        <v>21</v>
      </c>
      <c r="BO46" t="s">
        <v>6</v>
      </c>
      <c r="BP46">
        <v>0.25</v>
      </c>
      <c r="BQ46">
        <v>26</v>
      </c>
      <c r="BR46">
        <v>7.71</v>
      </c>
      <c r="BS46" t="s">
        <v>2</v>
      </c>
      <c r="BT46">
        <f t="shared" si="6"/>
        <v>0.57384666941614304</v>
      </c>
      <c r="BU46">
        <f t="shared" si="35"/>
        <v>3.0494917609332886</v>
      </c>
      <c r="BV46">
        <f t="shared" si="35"/>
        <v>1.7412926233117754</v>
      </c>
      <c r="BW46">
        <f t="shared" si="35"/>
        <v>2.555092953299352</v>
      </c>
      <c r="BX46">
        <f t="shared" si="35"/>
        <v>0.32155870381627016</v>
      </c>
      <c r="BY46">
        <f t="shared" si="35"/>
        <v>2.9348253781102533</v>
      </c>
      <c r="BZ46">
        <f t="shared" si="35"/>
        <v>1.6937827487608914</v>
      </c>
      <c r="CA46">
        <f t="shared" si="35"/>
        <v>1.0630145812734646</v>
      </c>
      <c r="CB46">
        <f t="shared" si="35"/>
        <v>1.1524755962709154</v>
      </c>
      <c r="CC46">
        <f t="shared" si="35"/>
        <v>3.0907604242321978</v>
      </c>
      <c r="CD46">
        <f t="shared" si="35"/>
        <v>1.628926026558603</v>
      </c>
      <c r="CE46">
        <f t="shared" si="35"/>
        <v>1.7099122784517342</v>
      </c>
      <c r="CF46">
        <f t="shared" si="35"/>
        <v>1.9762843924901099</v>
      </c>
      <c r="CG46">
        <f t="shared" si="35"/>
        <v>1.5820240200452091</v>
      </c>
      <c r="CH46">
        <f t="shared" si="35"/>
        <v>0.8602906485601246</v>
      </c>
      <c r="CI46">
        <f t="shared" si="35"/>
        <v>0.94392796335313744</v>
      </c>
      <c r="CJ46">
        <f t="shared" si="35"/>
        <v>1.7466825699021566</v>
      </c>
      <c r="CK46">
        <f t="shared" si="35"/>
        <v>5.030198803228358</v>
      </c>
      <c r="CL46">
        <f t="shared" si="35"/>
        <v>1.243623737309641</v>
      </c>
      <c r="CM46">
        <f t="shared" si="35"/>
        <v>1.5124483462254168</v>
      </c>
      <c r="CN46">
        <f t="shared" si="35"/>
        <v>2.1910956163526967</v>
      </c>
      <c r="CO46">
        <f t="shared" si="35"/>
        <v>1.9429359227725436</v>
      </c>
      <c r="CP46">
        <f t="shared" si="35"/>
        <v>1.7118703221914913</v>
      </c>
      <c r="CQ46">
        <f t="shared" si="35"/>
        <v>1.0791663449162965</v>
      </c>
      <c r="CR46">
        <f t="shared" si="35"/>
        <v>1.9330287116336371</v>
      </c>
      <c r="CS46">
        <f t="shared" si="35"/>
        <v>2.4049324314832621</v>
      </c>
      <c r="CT46">
        <f t="shared" si="35"/>
        <v>0.72013887549555378</v>
      </c>
      <c r="CU46">
        <f t="shared" si="35"/>
        <v>2.7461609566811642</v>
      </c>
      <c r="CV46">
        <f t="shared" si="35"/>
        <v>1.4557815770231479</v>
      </c>
      <c r="CW46">
        <f t="shared" si="35"/>
        <v>0.24718414188616589</v>
      </c>
      <c r="CX46">
        <f t="shared" si="35"/>
        <v>0.80981479364111275</v>
      </c>
      <c r="CY46">
        <f t="shared" si="35"/>
        <v>0.8295782060782444</v>
      </c>
      <c r="CZ46">
        <f t="shared" si="35"/>
        <v>1.8762196033513778</v>
      </c>
      <c r="DA46">
        <f t="shared" si="35"/>
        <v>1.7612211672586728</v>
      </c>
      <c r="DB46">
        <f t="shared" si="35"/>
        <v>2.3881792227552774</v>
      </c>
      <c r="DC46">
        <f t="shared" si="35"/>
        <v>2.3495744295510184</v>
      </c>
      <c r="DD46">
        <f t="shared" si="35"/>
        <v>0.55785302723925489</v>
      </c>
      <c r="DE46">
        <f t="shared" si="35"/>
        <v>1.48573214274983</v>
      </c>
      <c r="DF46">
        <f t="shared" si="35"/>
        <v>0.86689099660799396</v>
      </c>
      <c r="DG46">
        <f t="shared" si="35"/>
        <v>2.585846089774098</v>
      </c>
      <c r="DH46">
        <f t="shared" si="35"/>
        <v>0.50477717856495941</v>
      </c>
      <c r="DI46">
        <f t="shared" si="35"/>
        <v>1.8636791569366231</v>
      </c>
      <c r="DJ46">
        <f t="shared" si="35"/>
        <v>0.94116948526819655</v>
      </c>
      <c r="DK46">
        <f t="shared" si="35"/>
        <v>4.0927008197521602</v>
      </c>
      <c r="DL46">
        <f t="shared" si="35"/>
        <v>2.970824801296772</v>
      </c>
      <c r="DM46">
        <f t="shared" si="35"/>
        <v>0</v>
      </c>
      <c r="DN46">
        <f t="shared" si="35"/>
        <v>0.63071388124885952</v>
      </c>
      <c r="DO46">
        <f t="shared" si="35"/>
        <v>2.7379006556118881</v>
      </c>
      <c r="DP46">
        <f t="shared" si="35"/>
        <v>3.197905564584421</v>
      </c>
      <c r="DQ46">
        <f t="shared" si="35"/>
        <v>2.5250940576540906</v>
      </c>
      <c r="DR46">
        <f t="shared" si="35"/>
        <v>1.2233560397529426</v>
      </c>
      <c r="DS46">
        <f t="shared" si="35"/>
        <v>2.9557063453597689</v>
      </c>
      <c r="DT46">
        <f t="shared" si="35"/>
        <v>1.7096198407833239</v>
      </c>
      <c r="DU46">
        <f t="shared" si="35"/>
        <v>2.636000758725233</v>
      </c>
    </row>
    <row r="47" spans="1:125" x14ac:dyDescent="0.25">
      <c r="A47">
        <v>46</v>
      </c>
      <c r="B47" t="s">
        <v>21</v>
      </c>
      <c r="C47" t="s">
        <v>16</v>
      </c>
      <c r="D47">
        <v>0.38</v>
      </c>
      <c r="E47">
        <v>26.28</v>
      </c>
      <c r="F47">
        <v>8.26</v>
      </c>
      <c r="G47" t="s">
        <v>2</v>
      </c>
      <c r="H47">
        <f t="shared" si="30"/>
        <v>1</v>
      </c>
      <c r="I47">
        <f t="shared" si="30"/>
        <v>0</v>
      </c>
      <c r="J47">
        <f t="shared" si="30"/>
        <v>1</v>
      </c>
      <c r="K47">
        <f t="shared" si="30"/>
        <v>0</v>
      </c>
      <c r="L47">
        <f t="shared" si="30"/>
        <v>1</v>
      </c>
      <c r="M47">
        <f t="shared" si="30"/>
        <v>0</v>
      </c>
      <c r="N47">
        <f t="shared" si="30"/>
        <v>0</v>
      </c>
      <c r="O47">
        <f t="shared" si="30"/>
        <v>1</v>
      </c>
      <c r="P47">
        <f t="shared" si="30"/>
        <v>0</v>
      </c>
      <c r="Q47">
        <f t="shared" si="30"/>
        <v>0</v>
      </c>
      <c r="R47">
        <f t="shared" si="31"/>
        <v>1</v>
      </c>
      <c r="S47">
        <f t="shared" si="31"/>
        <v>1</v>
      </c>
      <c r="T47">
        <f t="shared" si="31"/>
        <v>1</v>
      </c>
      <c r="U47">
        <f t="shared" si="31"/>
        <v>1</v>
      </c>
      <c r="V47">
        <f t="shared" si="31"/>
        <v>1</v>
      </c>
      <c r="W47">
        <f t="shared" si="31"/>
        <v>1</v>
      </c>
      <c r="X47">
        <f t="shared" si="31"/>
        <v>0</v>
      </c>
      <c r="Y47">
        <f t="shared" si="31"/>
        <v>0</v>
      </c>
      <c r="Z47">
        <f t="shared" si="31"/>
        <v>1</v>
      </c>
      <c r="AA47">
        <f t="shared" si="31"/>
        <v>1</v>
      </c>
      <c r="AB47">
        <f t="shared" si="32"/>
        <v>0</v>
      </c>
      <c r="AC47">
        <f t="shared" si="32"/>
        <v>0</v>
      </c>
      <c r="AD47">
        <f t="shared" si="32"/>
        <v>1</v>
      </c>
      <c r="AE47">
        <f t="shared" si="32"/>
        <v>0</v>
      </c>
      <c r="AF47">
        <f t="shared" si="32"/>
        <v>0</v>
      </c>
      <c r="AG47">
        <f t="shared" si="32"/>
        <v>1</v>
      </c>
      <c r="AH47">
        <f t="shared" si="32"/>
        <v>1</v>
      </c>
      <c r="AI47">
        <f t="shared" si="32"/>
        <v>0</v>
      </c>
      <c r="AJ47">
        <f t="shared" si="32"/>
        <v>1</v>
      </c>
      <c r="AK47">
        <f t="shared" si="32"/>
        <v>1</v>
      </c>
      <c r="AL47">
        <f t="shared" si="33"/>
        <v>1</v>
      </c>
      <c r="AM47">
        <f t="shared" si="33"/>
        <v>1</v>
      </c>
      <c r="AN47">
        <f t="shared" si="33"/>
        <v>1</v>
      </c>
      <c r="AO47">
        <f t="shared" si="33"/>
        <v>0</v>
      </c>
      <c r="AP47">
        <f t="shared" si="33"/>
        <v>0</v>
      </c>
      <c r="AQ47">
        <f t="shared" si="33"/>
        <v>0</v>
      </c>
      <c r="AR47">
        <f t="shared" si="33"/>
        <v>1</v>
      </c>
      <c r="AS47">
        <f t="shared" si="33"/>
        <v>0</v>
      </c>
      <c r="AT47">
        <f t="shared" si="33"/>
        <v>0</v>
      </c>
      <c r="AU47">
        <f t="shared" si="33"/>
        <v>0</v>
      </c>
      <c r="AV47">
        <f t="shared" si="34"/>
        <v>1</v>
      </c>
      <c r="AW47">
        <f t="shared" si="34"/>
        <v>0</v>
      </c>
      <c r="AX47">
        <f t="shared" si="34"/>
        <v>1</v>
      </c>
      <c r="AY47">
        <f t="shared" si="34"/>
        <v>0</v>
      </c>
      <c r="AZ47">
        <f t="shared" si="34"/>
        <v>1</v>
      </c>
      <c r="BA47">
        <f t="shared" si="34"/>
        <v>1</v>
      </c>
      <c r="BB47">
        <f t="shared" si="34"/>
        <v>1</v>
      </c>
      <c r="BC47">
        <f t="shared" si="34"/>
        <v>0</v>
      </c>
      <c r="BD47">
        <f t="shared" si="34"/>
        <v>0</v>
      </c>
      <c r="BE47">
        <f t="shared" si="34"/>
        <v>1</v>
      </c>
      <c r="BF47">
        <f t="shared" si="34"/>
        <v>1</v>
      </c>
      <c r="BG47">
        <f t="shared" si="34"/>
        <v>0</v>
      </c>
      <c r="BH47">
        <f t="shared" si="34"/>
        <v>0</v>
      </c>
      <c r="BI47">
        <f t="shared" si="34"/>
        <v>0</v>
      </c>
      <c r="BM47">
        <v>46</v>
      </c>
      <c r="BN47" t="s">
        <v>21</v>
      </c>
      <c r="BO47" t="s">
        <v>16</v>
      </c>
      <c r="BP47">
        <v>0.38</v>
      </c>
      <c r="BQ47">
        <v>26.28</v>
      </c>
      <c r="BR47">
        <v>8.26</v>
      </c>
      <c r="BS47" t="s">
        <v>2</v>
      </c>
      <c r="BT47">
        <f t="shared" si="6"/>
        <v>0.122065556157338</v>
      </c>
      <c r="BU47">
        <f t="shared" si="35"/>
        <v>3.4885527085024841</v>
      </c>
      <c r="BV47">
        <f t="shared" si="35"/>
        <v>1.4465476141489435</v>
      </c>
      <c r="BW47">
        <f t="shared" si="35"/>
        <v>3.1417988477940484</v>
      </c>
      <c r="BX47">
        <f t="shared" si="35"/>
        <v>0.70597450378891147</v>
      </c>
      <c r="BY47">
        <f t="shared" si="35"/>
        <v>3.4079025807672374</v>
      </c>
      <c r="BZ47">
        <f t="shared" si="35"/>
        <v>2.1458098704218882</v>
      </c>
      <c r="CA47">
        <f t="shared" si="35"/>
        <v>0.49457052075512992</v>
      </c>
      <c r="CB47">
        <f t="shared" si="35"/>
        <v>1.3143059004660997</v>
      </c>
      <c r="CC47">
        <f t="shared" si="35"/>
        <v>3.3702522160811648</v>
      </c>
      <c r="CD47">
        <f t="shared" si="35"/>
        <v>1.9284708968506634</v>
      </c>
      <c r="CE47">
        <f t="shared" si="35"/>
        <v>1.3052969010918547</v>
      </c>
      <c r="CF47">
        <f t="shared" si="35"/>
        <v>2.3473602194805996</v>
      </c>
      <c r="CG47">
        <f t="shared" si="35"/>
        <v>1.2548306658669128</v>
      </c>
      <c r="CH47">
        <f t="shared" si="35"/>
        <v>0.56098128311022988</v>
      </c>
      <c r="CI47">
        <f t="shared" si="35"/>
        <v>0.82304313374209281</v>
      </c>
      <c r="CJ47">
        <f t="shared" si="35"/>
        <v>1.9185671737002084</v>
      </c>
      <c r="CK47">
        <f t="shared" si="35"/>
        <v>5.2493142409270961</v>
      </c>
      <c r="CL47">
        <f t="shared" si="35"/>
        <v>0.8034923770640261</v>
      </c>
      <c r="CM47">
        <f t="shared" si="35"/>
        <v>1.745651740754725</v>
      </c>
      <c r="CN47">
        <f t="shared" si="35"/>
        <v>2.4641631439496878</v>
      </c>
      <c r="CO47">
        <f t="shared" si="35"/>
        <v>2.1531836893307545</v>
      </c>
      <c r="CP47">
        <f t="shared" si="35"/>
        <v>1.7543374817862161</v>
      </c>
      <c r="CQ47">
        <f t="shared" si="35"/>
        <v>1.3122499761859399</v>
      </c>
      <c r="CR47">
        <f t="shared" si="35"/>
        <v>2.2826738707051435</v>
      </c>
      <c r="CS47">
        <f t="shared" si="35"/>
        <v>2.6825547524701152</v>
      </c>
      <c r="CT47">
        <f t="shared" si="35"/>
        <v>0.53347914673396624</v>
      </c>
      <c r="CU47">
        <f t="shared" si="35"/>
        <v>2.9901504978846822</v>
      </c>
      <c r="CV47">
        <f t="shared" si="35"/>
        <v>1.7958006570886447</v>
      </c>
      <c r="CW47">
        <f t="shared" si="35"/>
        <v>0.77620873481300212</v>
      </c>
      <c r="CX47">
        <f t="shared" si="35"/>
        <v>0.29999999999999716</v>
      </c>
      <c r="CY47">
        <f t="shared" si="35"/>
        <v>0.64699304478487085</v>
      </c>
      <c r="CZ47">
        <f t="shared" si="35"/>
        <v>1.4195069566578382</v>
      </c>
      <c r="DA47">
        <f t="shared" si="35"/>
        <v>2.0925821369781414</v>
      </c>
      <c r="DB47">
        <f t="shared" si="35"/>
        <v>2.7338983155925911</v>
      </c>
      <c r="DC47">
        <f t="shared" si="35"/>
        <v>2.7527985759949818</v>
      </c>
      <c r="DD47">
        <f t="shared" si="35"/>
        <v>0.68774995456197707</v>
      </c>
      <c r="DE47">
        <f t="shared" si="35"/>
        <v>1.5522886329545804</v>
      </c>
      <c r="DF47">
        <f t="shared" si="35"/>
        <v>1.1031319050775403</v>
      </c>
      <c r="DG47">
        <f t="shared" si="35"/>
        <v>2.9990665214362946</v>
      </c>
      <c r="DH47">
        <f t="shared" si="35"/>
        <v>0.98417478122536906</v>
      </c>
      <c r="DI47">
        <f t="shared" si="35"/>
        <v>1.9063315556324418</v>
      </c>
      <c r="DJ47">
        <f t="shared" si="35"/>
        <v>0.95592886764654483</v>
      </c>
      <c r="DK47">
        <f t="shared" si="35"/>
        <v>4.3082014808966411</v>
      </c>
      <c r="DL47">
        <f t="shared" si="35"/>
        <v>2.5666320343983862</v>
      </c>
      <c r="DM47">
        <f t="shared" si="35"/>
        <v>0.63071388124885952</v>
      </c>
      <c r="DN47">
        <f t="shared" si="35"/>
        <v>0</v>
      </c>
      <c r="DO47">
        <f t="shared" si="35"/>
        <v>2.966631085928956</v>
      </c>
      <c r="DP47">
        <f t="shared" si="35"/>
        <v>3.4839345573647065</v>
      </c>
      <c r="DQ47">
        <f t="shared" si="35"/>
        <v>2.3127689032845442</v>
      </c>
      <c r="DR47">
        <f t="shared" si="35"/>
        <v>0.63419239982831777</v>
      </c>
      <c r="DS47">
        <f t="shared" si="35"/>
        <v>3.2337284981890502</v>
      </c>
      <c r="DT47">
        <f t="shared" si="35"/>
        <v>1.8079269896762975</v>
      </c>
      <c r="DU47">
        <f t="shared" si="35"/>
        <v>2.7023508284454869</v>
      </c>
    </row>
    <row r="48" spans="1:125" x14ac:dyDescent="0.25">
      <c r="A48">
        <v>47</v>
      </c>
      <c r="B48" t="s">
        <v>21</v>
      </c>
      <c r="C48" t="s">
        <v>12</v>
      </c>
      <c r="D48">
        <v>1.05</v>
      </c>
      <c r="E48">
        <v>23.4</v>
      </c>
      <c r="F48">
        <v>8.02</v>
      </c>
      <c r="G48" t="s">
        <v>4</v>
      </c>
      <c r="H48">
        <f t="shared" si="30"/>
        <v>0</v>
      </c>
      <c r="I48">
        <f t="shared" si="30"/>
        <v>1</v>
      </c>
      <c r="J48">
        <f t="shared" si="30"/>
        <v>0</v>
      </c>
      <c r="K48">
        <f t="shared" si="30"/>
        <v>1</v>
      </c>
      <c r="L48">
        <f t="shared" si="30"/>
        <v>0</v>
      </c>
      <c r="M48">
        <f t="shared" si="30"/>
        <v>1</v>
      </c>
      <c r="N48">
        <f t="shared" si="30"/>
        <v>1</v>
      </c>
      <c r="O48">
        <f t="shared" si="30"/>
        <v>0</v>
      </c>
      <c r="P48">
        <f t="shared" si="30"/>
        <v>1</v>
      </c>
      <c r="Q48">
        <f t="shared" si="30"/>
        <v>1</v>
      </c>
      <c r="R48">
        <f t="shared" si="31"/>
        <v>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1</v>
      </c>
      <c r="Y48">
        <f t="shared" si="31"/>
        <v>1</v>
      </c>
      <c r="Z48">
        <f t="shared" si="31"/>
        <v>0</v>
      </c>
      <c r="AA48">
        <f t="shared" si="31"/>
        <v>0</v>
      </c>
      <c r="AB48">
        <f t="shared" si="32"/>
        <v>1</v>
      </c>
      <c r="AC48">
        <f t="shared" si="32"/>
        <v>1</v>
      </c>
      <c r="AD48">
        <f t="shared" si="32"/>
        <v>0</v>
      </c>
      <c r="AE48">
        <f t="shared" si="32"/>
        <v>1</v>
      </c>
      <c r="AF48">
        <f t="shared" si="32"/>
        <v>1</v>
      </c>
      <c r="AG48">
        <f t="shared" si="32"/>
        <v>0</v>
      </c>
      <c r="AH48">
        <f t="shared" si="32"/>
        <v>0</v>
      </c>
      <c r="AI48">
        <f t="shared" si="32"/>
        <v>1</v>
      </c>
      <c r="AJ48">
        <f t="shared" si="32"/>
        <v>0</v>
      </c>
      <c r="AK48">
        <f t="shared" si="32"/>
        <v>0</v>
      </c>
      <c r="AL48">
        <f t="shared" si="33"/>
        <v>0</v>
      </c>
      <c r="AM48">
        <f t="shared" si="33"/>
        <v>0</v>
      </c>
      <c r="AN48">
        <f t="shared" si="33"/>
        <v>0</v>
      </c>
      <c r="AO48">
        <f t="shared" si="33"/>
        <v>1</v>
      </c>
      <c r="AP48">
        <f t="shared" si="33"/>
        <v>1</v>
      </c>
      <c r="AQ48">
        <f t="shared" si="33"/>
        <v>1</v>
      </c>
      <c r="AR48">
        <f t="shared" si="33"/>
        <v>0</v>
      </c>
      <c r="AS48">
        <f t="shared" si="33"/>
        <v>1</v>
      </c>
      <c r="AT48">
        <f t="shared" si="33"/>
        <v>1</v>
      </c>
      <c r="AU48">
        <f t="shared" si="33"/>
        <v>1</v>
      </c>
      <c r="AV48">
        <f t="shared" si="34"/>
        <v>0</v>
      </c>
      <c r="AW48">
        <f t="shared" si="34"/>
        <v>1</v>
      </c>
      <c r="AX48">
        <f t="shared" si="34"/>
        <v>0</v>
      </c>
      <c r="AY48">
        <f t="shared" si="34"/>
        <v>1</v>
      </c>
      <c r="AZ48">
        <f t="shared" si="34"/>
        <v>0</v>
      </c>
      <c r="BA48">
        <f t="shared" si="34"/>
        <v>0</v>
      </c>
      <c r="BB48">
        <f t="shared" si="34"/>
        <v>0</v>
      </c>
      <c r="BC48">
        <f t="shared" si="34"/>
        <v>1</v>
      </c>
      <c r="BD48">
        <f t="shared" si="34"/>
        <v>1</v>
      </c>
      <c r="BE48">
        <f t="shared" si="34"/>
        <v>0</v>
      </c>
      <c r="BF48">
        <f t="shared" si="34"/>
        <v>0</v>
      </c>
      <c r="BG48">
        <f t="shared" si="34"/>
        <v>1</v>
      </c>
      <c r="BH48">
        <f t="shared" si="34"/>
        <v>1</v>
      </c>
      <c r="BI48">
        <f t="shared" si="34"/>
        <v>1</v>
      </c>
      <c r="BM48">
        <v>47</v>
      </c>
      <c r="BN48" t="s">
        <v>21</v>
      </c>
      <c r="BO48" t="s">
        <v>12</v>
      </c>
      <c r="BP48">
        <v>1.05</v>
      </c>
      <c r="BQ48">
        <v>23.4</v>
      </c>
      <c r="BR48">
        <v>8.02</v>
      </c>
      <c r="BS48" t="s">
        <v>4</v>
      </c>
      <c r="BT48">
        <f t="shared" si="6"/>
        <v>2.8542249385778988</v>
      </c>
      <c r="BU48">
        <f t="shared" si="35"/>
        <v>1.2892245731446477</v>
      </c>
      <c r="BV48">
        <f t="shared" si="35"/>
        <v>4.2034747531060566</v>
      </c>
      <c r="BW48">
        <f t="shared" si="35"/>
        <v>2.2884492565927697</v>
      </c>
      <c r="BX48">
        <f t="shared" si="35"/>
        <v>2.589613870830942</v>
      </c>
      <c r="BY48">
        <f t="shared" si="35"/>
        <v>1.8802393464662952</v>
      </c>
      <c r="BZ48">
        <f t="shared" si="35"/>
        <v>3.0490982273452611</v>
      </c>
      <c r="CA48">
        <f t="shared" si="35"/>
        <v>2.9214551168895273</v>
      </c>
      <c r="CB48">
        <f t="shared" si="35"/>
        <v>1.9436820727680746</v>
      </c>
      <c r="CC48">
        <f t="shared" si="35"/>
        <v>0.53860932037980735</v>
      </c>
      <c r="CD48">
        <f t="shared" si="35"/>
        <v>1.1764777940955808</v>
      </c>
      <c r="CE48">
        <f t="shared" si="35"/>
        <v>4.1752005939834822</v>
      </c>
      <c r="CF48">
        <f t="shared" si="35"/>
        <v>1.2785147633093645</v>
      </c>
      <c r="CG48">
        <f t="shared" si="35"/>
        <v>4.0472336231060373</v>
      </c>
      <c r="CH48">
        <f t="shared" si="35"/>
        <v>2.8954101609271188</v>
      </c>
      <c r="CI48">
        <f t="shared" si="35"/>
        <v>2.238637978771914</v>
      </c>
      <c r="CJ48">
        <f t="shared" si="35"/>
        <v>1.8321026172133481</v>
      </c>
      <c r="CK48">
        <f t="shared" si="35"/>
        <v>2.333795192385141</v>
      </c>
      <c r="CL48">
        <f t="shared" si="35"/>
        <v>3.1835357701775555</v>
      </c>
      <c r="CM48">
        <f t="shared" si="35"/>
        <v>1.2753822956274738</v>
      </c>
      <c r="CN48">
        <f t="shared" si="35"/>
        <v>0.57078892771321366</v>
      </c>
      <c r="CO48">
        <f t="shared" si="35"/>
        <v>0.98158035840169777</v>
      </c>
      <c r="CP48">
        <f t="shared" si="35"/>
        <v>1.3181805642627287</v>
      </c>
      <c r="CQ48">
        <f t="shared" si="35"/>
        <v>2.102498513673674</v>
      </c>
      <c r="CR48">
        <f t="shared" si="35"/>
        <v>1.2597221915962276</v>
      </c>
      <c r="CS48">
        <f t="shared" si="35"/>
        <v>0.95571962415762979</v>
      </c>
      <c r="CT48">
        <f t="shared" si="35"/>
        <v>2.7123974634997747</v>
      </c>
      <c r="CU48">
        <f t="shared" si="35"/>
        <v>0.75927597090912835</v>
      </c>
      <c r="CV48">
        <f t="shared" si="35"/>
        <v>1.329135057095403</v>
      </c>
      <c r="CW48">
        <f t="shared" si="35"/>
        <v>2.6619917355243619</v>
      </c>
      <c r="CX48">
        <f t="shared" si="35"/>
        <v>3.2586653709762832</v>
      </c>
      <c r="CY48">
        <f t="shared" si="35"/>
        <v>3.2681952206072391</v>
      </c>
      <c r="CZ48">
        <f t="shared" si="35"/>
        <v>4.1970108410629594</v>
      </c>
      <c r="DA48">
        <f t="shared" si="35"/>
        <v>1.418097316829843</v>
      </c>
      <c r="DB48">
        <f t="shared" si="35"/>
        <v>0.68782265156070632</v>
      </c>
      <c r="DC48">
        <f t="shared" si="35"/>
        <v>0.95927055620403623</v>
      </c>
      <c r="DD48">
        <f t="shared" si="35"/>
        <v>2.4841296262473915</v>
      </c>
      <c r="DE48">
        <f t="shared" si="35"/>
        <v>3.1668438546919258</v>
      </c>
      <c r="DF48">
        <f t="shared" si="35"/>
        <v>2.2818851855428659</v>
      </c>
      <c r="DG48">
        <f t="shared" si="35"/>
        <v>1.2104957662049056</v>
      </c>
      <c r="DH48">
        <f t="shared" si="35"/>
        <v>2.4437062016535456</v>
      </c>
      <c r="DI48">
        <f t="shared" si="35"/>
        <v>1.6107141273360712</v>
      </c>
      <c r="DJ48">
        <f t="shared" si="35"/>
        <v>2.0462893246068599</v>
      </c>
      <c r="DK48">
        <f t="shared" si="35"/>
        <v>1.4289506639488982</v>
      </c>
      <c r="DL48">
        <f t="shared" si="35"/>
        <v>5.2710625114866563</v>
      </c>
      <c r="DM48">
        <f t="shared" si="35"/>
        <v>2.7379006556118881</v>
      </c>
      <c r="DN48">
        <f t="shared" si="35"/>
        <v>2.966631085928956</v>
      </c>
      <c r="DO48">
        <f t="shared" si="35"/>
        <v>0</v>
      </c>
      <c r="DP48">
        <f t="shared" si="35"/>
        <v>0.59808026217222632</v>
      </c>
      <c r="DQ48">
        <f t="shared" si="35"/>
        <v>5.133166663960953</v>
      </c>
      <c r="DR48">
        <f t="shared" si="35"/>
        <v>3.4621525096390569</v>
      </c>
      <c r="DS48">
        <f t="shared" si="35"/>
        <v>0.52716221412388742</v>
      </c>
      <c r="DT48">
        <f t="shared" si="35"/>
        <v>2.017349746573462</v>
      </c>
      <c r="DU48">
        <f t="shared" si="35"/>
        <v>0.77627314780301426</v>
      </c>
    </row>
    <row r="49" spans="1:125" x14ac:dyDescent="0.25">
      <c r="A49">
        <v>48</v>
      </c>
      <c r="B49" t="s">
        <v>21</v>
      </c>
      <c r="C49" t="s">
        <v>15</v>
      </c>
      <c r="D49">
        <v>1.21</v>
      </c>
      <c r="E49">
        <v>22.95</v>
      </c>
      <c r="F49">
        <v>7.66</v>
      </c>
      <c r="G49" t="s">
        <v>4</v>
      </c>
      <c r="H49">
        <f t="shared" si="30"/>
        <v>0</v>
      </c>
      <c r="I49">
        <f t="shared" si="30"/>
        <v>1</v>
      </c>
      <c r="J49">
        <f t="shared" si="30"/>
        <v>0</v>
      </c>
      <c r="K49">
        <f t="shared" si="30"/>
        <v>1</v>
      </c>
      <c r="L49">
        <f t="shared" si="30"/>
        <v>0</v>
      </c>
      <c r="M49">
        <f t="shared" si="30"/>
        <v>1</v>
      </c>
      <c r="N49">
        <f t="shared" si="30"/>
        <v>1</v>
      </c>
      <c r="O49">
        <f t="shared" si="30"/>
        <v>0</v>
      </c>
      <c r="P49">
        <f t="shared" si="30"/>
        <v>1</v>
      </c>
      <c r="Q49">
        <f t="shared" si="30"/>
        <v>1</v>
      </c>
      <c r="R49">
        <f t="shared" si="31"/>
        <v>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1</v>
      </c>
      <c r="Y49">
        <f t="shared" si="31"/>
        <v>1</v>
      </c>
      <c r="Z49">
        <f t="shared" si="31"/>
        <v>0</v>
      </c>
      <c r="AA49">
        <f t="shared" si="31"/>
        <v>0</v>
      </c>
      <c r="AB49">
        <f t="shared" si="32"/>
        <v>1</v>
      </c>
      <c r="AC49">
        <f t="shared" si="32"/>
        <v>1</v>
      </c>
      <c r="AD49">
        <f t="shared" si="32"/>
        <v>0</v>
      </c>
      <c r="AE49">
        <f t="shared" si="32"/>
        <v>1</v>
      </c>
      <c r="AF49">
        <f t="shared" si="32"/>
        <v>1</v>
      </c>
      <c r="AG49">
        <f t="shared" si="32"/>
        <v>0</v>
      </c>
      <c r="AH49">
        <f t="shared" si="32"/>
        <v>0</v>
      </c>
      <c r="AI49">
        <f t="shared" si="32"/>
        <v>1</v>
      </c>
      <c r="AJ49">
        <f t="shared" si="32"/>
        <v>0</v>
      </c>
      <c r="AK49">
        <f t="shared" si="32"/>
        <v>0</v>
      </c>
      <c r="AL49">
        <f t="shared" si="33"/>
        <v>0</v>
      </c>
      <c r="AM49">
        <f t="shared" si="33"/>
        <v>0</v>
      </c>
      <c r="AN49">
        <f t="shared" si="33"/>
        <v>0</v>
      </c>
      <c r="AO49">
        <f t="shared" si="33"/>
        <v>1</v>
      </c>
      <c r="AP49">
        <f t="shared" si="33"/>
        <v>1</v>
      </c>
      <c r="AQ49">
        <f t="shared" si="33"/>
        <v>1</v>
      </c>
      <c r="AR49">
        <f t="shared" si="33"/>
        <v>0</v>
      </c>
      <c r="AS49">
        <f t="shared" si="33"/>
        <v>1</v>
      </c>
      <c r="AT49">
        <f t="shared" si="33"/>
        <v>1</v>
      </c>
      <c r="AU49">
        <f t="shared" si="33"/>
        <v>1</v>
      </c>
      <c r="AV49">
        <f t="shared" si="34"/>
        <v>0</v>
      </c>
      <c r="AW49">
        <f t="shared" si="34"/>
        <v>1</v>
      </c>
      <c r="AX49">
        <f t="shared" si="34"/>
        <v>0</v>
      </c>
      <c r="AY49">
        <f t="shared" si="34"/>
        <v>1</v>
      </c>
      <c r="AZ49">
        <f t="shared" si="34"/>
        <v>0</v>
      </c>
      <c r="BA49">
        <f t="shared" si="34"/>
        <v>0</v>
      </c>
      <c r="BB49">
        <f t="shared" si="34"/>
        <v>0</v>
      </c>
      <c r="BC49">
        <f t="shared" si="34"/>
        <v>1</v>
      </c>
      <c r="BD49">
        <f t="shared" si="34"/>
        <v>1</v>
      </c>
      <c r="BE49">
        <f t="shared" si="34"/>
        <v>0</v>
      </c>
      <c r="BF49">
        <f t="shared" si="34"/>
        <v>0</v>
      </c>
      <c r="BG49">
        <f t="shared" si="34"/>
        <v>1</v>
      </c>
      <c r="BH49">
        <f t="shared" si="34"/>
        <v>1</v>
      </c>
      <c r="BI49">
        <f t="shared" si="34"/>
        <v>1</v>
      </c>
      <c r="BM49">
        <v>48</v>
      </c>
      <c r="BN49" t="s">
        <v>21</v>
      </c>
      <c r="BO49" t="s">
        <v>15</v>
      </c>
      <c r="BP49">
        <v>1.21</v>
      </c>
      <c r="BQ49">
        <v>22.95</v>
      </c>
      <c r="BR49">
        <v>7.66</v>
      </c>
      <c r="BS49" t="s">
        <v>4</v>
      </c>
      <c r="BT49">
        <f t="shared" si="6"/>
        <v>3.3726399155557663</v>
      </c>
      <c r="BU49">
        <f t="shared" si="35"/>
        <v>1.0364362016062543</v>
      </c>
      <c r="BV49">
        <f t="shared" si="35"/>
        <v>4.6706423541093383</v>
      </c>
      <c r="BW49">
        <f t="shared" si="35"/>
        <v>2.2621007935103159</v>
      </c>
      <c r="BX49">
        <f t="shared" si="35"/>
        <v>3.0403618205733367</v>
      </c>
      <c r="BY49">
        <f t="shared" si="35"/>
        <v>1.6729016707505566</v>
      </c>
      <c r="BZ49">
        <f t="shared" si="35"/>
        <v>3.262437738869512</v>
      </c>
      <c r="CA49">
        <f t="shared" si="35"/>
        <v>3.4679388691267321</v>
      </c>
      <c r="CB49">
        <f t="shared" si="35"/>
        <v>2.3862522917746971</v>
      </c>
      <c r="CC49">
        <f t="shared" si="35"/>
        <v>0.46108567533593992</v>
      </c>
      <c r="CD49">
        <f t="shared" si="35"/>
        <v>1.6523922052587889</v>
      </c>
      <c r="CE49">
        <f t="shared" si="35"/>
        <v>4.6730931940204243</v>
      </c>
      <c r="CF49">
        <f t="shared" si="35"/>
        <v>1.6285883457767958</v>
      </c>
      <c r="CG49">
        <f t="shared" si="35"/>
        <v>4.5246215311338496</v>
      </c>
      <c r="CH49">
        <f t="shared" si="35"/>
        <v>3.3873440923531817</v>
      </c>
      <c r="CI49">
        <f t="shared" si="35"/>
        <v>2.7922392447639575</v>
      </c>
      <c r="CJ49">
        <f t="shared" si="35"/>
        <v>2.1709675262426193</v>
      </c>
      <c r="CK49">
        <f t="shared" si="35"/>
        <v>1.8819936237936619</v>
      </c>
      <c r="CL49">
        <f t="shared" si="35"/>
        <v>3.6861633170547394</v>
      </c>
      <c r="CM49">
        <f t="shared" si="35"/>
        <v>1.7955779014011073</v>
      </c>
      <c r="CN49">
        <f t="shared" si="35"/>
        <v>1.0458967444255669</v>
      </c>
      <c r="CO49">
        <f t="shared" si="35"/>
        <v>1.4196478436570126</v>
      </c>
      <c r="CP49">
        <f t="shared" ref="BU49:DU54" si="36">SQRT(($BP49-CP$58)^2 + ($BQ49-CP$59)^2+($BR49-CP$60)^2)</f>
        <v>1.8851259904844571</v>
      </c>
      <c r="CQ49">
        <f t="shared" si="36"/>
        <v>2.5104979585731608</v>
      </c>
      <c r="CR49">
        <f t="shared" si="36"/>
        <v>1.5049252473129697</v>
      </c>
      <c r="CS49">
        <f t="shared" si="36"/>
        <v>1.3318783728253873</v>
      </c>
      <c r="CT49">
        <f t="shared" si="36"/>
        <v>3.2473681651454318</v>
      </c>
      <c r="CU49">
        <f t="shared" si="36"/>
        <v>0.83761566365487627</v>
      </c>
      <c r="CV49">
        <f t="shared" si="36"/>
        <v>1.7783981556445672</v>
      </c>
      <c r="CW49">
        <f t="shared" si="36"/>
        <v>3.0988546271162836</v>
      </c>
      <c r="CX49">
        <f t="shared" si="36"/>
        <v>3.7717104872988321</v>
      </c>
      <c r="CY49">
        <f t="shared" si="36"/>
        <v>3.735639168870569</v>
      </c>
      <c r="CZ49">
        <f t="shared" si="36"/>
        <v>4.7005531589377867</v>
      </c>
      <c r="DA49">
        <f t="shared" si="36"/>
        <v>1.7089470442351335</v>
      </c>
      <c r="DB49">
        <f t="shared" si="36"/>
        <v>0.85848704125339093</v>
      </c>
      <c r="DC49">
        <f t="shared" si="36"/>
        <v>1.1109005356016366</v>
      </c>
      <c r="DD49">
        <f t="shared" si="36"/>
        <v>2.9955633860761486</v>
      </c>
      <c r="DE49">
        <f t="shared" si="36"/>
        <v>3.5285407748813125</v>
      </c>
      <c r="DF49">
        <f t="shared" si="36"/>
        <v>2.7054204848784589</v>
      </c>
      <c r="DG49">
        <f t="shared" si="36"/>
        <v>1.1248999955551622</v>
      </c>
      <c r="DH49">
        <f t="shared" si="36"/>
        <v>2.860104893181366</v>
      </c>
      <c r="DI49">
        <f t="shared" si="36"/>
        <v>2.0460938394902612</v>
      </c>
      <c r="DJ49">
        <f t="shared" si="36"/>
        <v>2.589285615763544</v>
      </c>
      <c r="DK49">
        <f t="shared" si="36"/>
        <v>1.0195096860746344</v>
      </c>
      <c r="DL49">
        <f t="shared" si="36"/>
        <v>5.7536249443285765</v>
      </c>
      <c r="DM49">
        <f t="shared" si="36"/>
        <v>3.197905564584421</v>
      </c>
      <c r="DN49">
        <f t="shared" si="36"/>
        <v>3.4839345573647065</v>
      </c>
      <c r="DO49">
        <f t="shared" si="36"/>
        <v>0.59808026217222632</v>
      </c>
      <c r="DP49">
        <f t="shared" si="36"/>
        <v>0</v>
      </c>
      <c r="DQ49">
        <f t="shared" si="36"/>
        <v>5.5834308449196364</v>
      </c>
      <c r="DR49">
        <f t="shared" si="36"/>
        <v>4.0089400095287049</v>
      </c>
      <c r="DS49">
        <f t="shared" si="36"/>
        <v>0.36359317925395712</v>
      </c>
      <c r="DT49">
        <f t="shared" si="36"/>
        <v>2.384239920813342</v>
      </c>
      <c r="DU49">
        <f t="shared" si="36"/>
        <v>1.2781627439414742</v>
      </c>
    </row>
    <row r="50" spans="1:125" x14ac:dyDescent="0.25">
      <c r="A50">
        <v>49</v>
      </c>
      <c r="B50" t="s">
        <v>21</v>
      </c>
      <c r="C50" t="s">
        <v>5</v>
      </c>
      <c r="D50">
        <v>0.6</v>
      </c>
      <c r="E50">
        <v>28.5</v>
      </c>
      <c r="F50">
        <v>7.65</v>
      </c>
      <c r="G50" t="s">
        <v>2</v>
      </c>
      <c r="H50">
        <f t="shared" si="30"/>
        <v>1</v>
      </c>
      <c r="I50">
        <f t="shared" si="30"/>
        <v>0</v>
      </c>
      <c r="J50">
        <f t="shared" si="30"/>
        <v>1</v>
      </c>
      <c r="K50">
        <f t="shared" si="30"/>
        <v>0</v>
      </c>
      <c r="L50">
        <f t="shared" si="30"/>
        <v>1</v>
      </c>
      <c r="M50">
        <f t="shared" si="30"/>
        <v>0</v>
      </c>
      <c r="N50">
        <f t="shared" si="30"/>
        <v>0</v>
      </c>
      <c r="O50">
        <f t="shared" si="30"/>
        <v>1</v>
      </c>
      <c r="P50">
        <f t="shared" si="30"/>
        <v>0</v>
      </c>
      <c r="Q50">
        <f t="shared" si="30"/>
        <v>0</v>
      </c>
      <c r="R50">
        <f t="shared" si="31"/>
        <v>1</v>
      </c>
      <c r="S50">
        <f t="shared" si="31"/>
        <v>1</v>
      </c>
      <c r="T50">
        <f t="shared" si="31"/>
        <v>1</v>
      </c>
      <c r="U50">
        <f t="shared" si="31"/>
        <v>1</v>
      </c>
      <c r="V50">
        <f t="shared" si="31"/>
        <v>1</v>
      </c>
      <c r="W50">
        <f t="shared" si="31"/>
        <v>1</v>
      </c>
      <c r="X50">
        <f t="shared" si="31"/>
        <v>0</v>
      </c>
      <c r="Y50">
        <f t="shared" si="31"/>
        <v>0</v>
      </c>
      <c r="Z50">
        <f t="shared" si="31"/>
        <v>1</v>
      </c>
      <c r="AA50">
        <f t="shared" si="31"/>
        <v>1</v>
      </c>
      <c r="AB50">
        <f t="shared" si="32"/>
        <v>0</v>
      </c>
      <c r="AC50">
        <f t="shared" si="32"/>
        <v>0</v>
      </c>
      <c r="AD50">
        <f t="shared" si="32"/>
        <v>1</v>
      </c>
      <c r="AE50">
        <f t="shared" si="32"/>
        <v>0</v>
      </c>
      <c r="AF50">
        <f t="shared" si="32"/>
        <v>0</v>
      </c>
      <c r="AG50">
        <f t="shared" si="32"/>
        <v>1</v>
      </c>
      <c r="AH50">
        <f t="shared" si="32"/>
        <v>1</v>
      </c>
      <c r="AI50">
        <f t="shared" si="32"/>
        <v>0</v>
      </c>
      <c r="AJ50">
        <f t="shared" si="32"/>
        <v>1</v>
      </c>
      <c r="AK50">
        <f t="shared" si="32"/>
        <v>1</v>
      </c>
      <c r="AL50">
        <f t="shared" si="33"/>
        <v>1</v>
      </c>
      <c r="AM50">
        <f t="shared" si="33"/>
        <v>1</v>
      </c>
      <c r="AN50">
        <f t="shared" si="33"/>
        <v>1</v>
      </c>
      <c r="AO50">
        <f t="shared" si="33"/>
        <v>0</v>
      </c>
      <c r="AP50">
        <f t="shared" si="33"/>
        <v>0</v>
      </c>
      <c r="AQ50">
        <f t="shared" si="33"/>
        <v>0</v>
      </c>
      <c r="AR50">
        <f t="shared" si="33"/>
        <v>1</v>
      </c>
      <c r="AS50">
        <f t="shared" si="33"/>
        <v>0</v>
      </c>
      <c r="AT50">
        <f t="shared" si="33"/>
        <v>0</v>
      </c>
      <c r="AU50">
        <f t="shared" si="33"/>
        <v>0</v>
      </c>
      <c r="AV50">
        <f t="shared" si="34"/>
        <v>1</v>
      </c>
      <c r="AW50">
        <f t="shared" si="34"/>
        <v>0</v>
      </c>
      <c r="AX50">
        <f t="shared" si="34"/>
        <v>1</v>
      </c>
      <c r="AY50">
        <f t="shared" si="34"/>
        <v>0</v>
      </c>
      <c r="AZ50">
        <f t="shared" si="34"/>
        <v>1</v>
      </c>
      <c r="BA50">
        <f t="shared" si="34"/>
        <v>1</v>
      </c>
      <c r="BB50">
        <f t="shared" si="34"/>
        <v>1</v>
      </c>
      <c r="BC50">
        <f t="shared" si="34"/>
        <v>0</v>
      </c>
      <c r="BD50">
        <f t="shared" si="34"/>
        <v>0</v>
      </c>
      <c r="BE50">
        <f t="shared" si="34"/>
        <v>1</v>
      </c>
      <c r="BF50">
        <f t="shared" si="34"/>
        <v>1</v>
      </c>
      <c r="BG50">
        <f t="shared" si="34"/>
        <v>0</v>
      </c>
      <c r="BH50">
        <f t="shared" si="34"/>
        <v>0</v>
      </c>
      <c r="BI50">
        <f t="shared" si="34"/>
        <v>0</v>
      </c>
      <c r="BM50">
        <v>49</v>
      </c>
      <c r="BN50" t="s">
        <v>21</v>
      </c>
      <c r="BO50" t="s">
        <v>5</v>
      </c>
      <c r="BP50">
        <v>0.6</v>
      </c>
      <c r="BQ50">
        <v>28.5</v>
      </c>
      <c r="BR50">
        <v>7.65</v>
      </c>
      <c r="BS50" t="s">
        <v>2</v>
      </c>
      <c r="BT50">
        <f t="shared" si="6"/>
        <v>2.4275913988972686</v>
      </c>
      <c r="BU50">
        <f t="shared" si="36"/>
        <v>5.4747511358964998</v>
      </c>
      <c r="BV50">
        <f t="shared" si="36"/>
        <v>0.9950879358127086</v>
      </c>
      <c r="BW50">
        <f t="shared" si="36"/>
        <v>4.7628982773097315</v>
      </c>
      <c r="BX50">
        <f t="shared" si="36"/>
        <v>2.5804844506410012</v>
      </c>
      <c r="BY50">
        <f t="shared" si="36"/>
        <v>5.0196912255635793</v>
      </c>
      <c r="BZ50">
        <f t="shared" si="36"/>
        <v>2.9685013053727962</v>
      </c>
      <c r="CA50">
        <f t="shared" si="36"/>
        <v>2.4982593940581919</v>
      </c>
      <c r="CB50">
        <f t="shared" si="36"/>
        <v>3.2276462011812894</v>
      </c>
      <c r="CC50">
        <f t="shared" si="36"/>
        <v>5.54686397886229</v>
      </c>
      <c r="CD50">
        <f t="shared" si="36"/>
        <v>4.119939319941496</v>
      </c>
      <c r="CE50">
        <f t="shared" si="36"/>
        <v>1.148259552540277</v>
      </c>
      <c r="CF50">
        <f t="shared" si="36"/>
        <v>4.5002222167355255</v>
      </c>
      <c r="CG50">
        <f t="shared" si="36"/>
        <v>1.1522586515188322</v>
      </c>
      <c r="CH50">
        <f t="shared" si="36"/>
        <v>2.2897598127314587</v>
      </c>
      <c r="CI50">
        <f t="shared" si="36"/>
        <v>3.1314054352638543</v>
      </c>
      <c r="CJ50">
        <f t="shared" si="36"/>
        <v>3.6177893802707768</v>
      </c>
      <c r="CK50">
        <f t="shared" si="36"/>
        <v>7.318087181770931</v>
      </c>
      <c r="CL50">
        <f t="shared" si="36"/>
        <v>2.1439449619801354</v>
      </c>
      <c r="CM50">
        <f t="shared" si="36"/>
        <v>3.9724803334944272</v>
      </c>
      <c r="CN50">
        <f t="shared" si="36"/>
        <v>4.6287363286322556</v>
      </c>
      <c r="CO50">
        <f t="shared" si="36"/>
        <v>4.2090022570675814</v>
      </c>
      <c r="CP50">
        <f t="shared" si="36"/>
        <v>3.9613886454121108</v>
      </c>
      <c r="CQ50">
        <f t="shared" si="36"/>
        <v>3.0949798060730531</v>
      </c>
      <c r="CR50">
        <f t="shared" si="36"/>
        <v>4.1592667623031829</v>
      </c>
      <c r="CS50">
        <f t="shared" si="36"/>
        <v>4.9182517219028137</v>
      </c>
      <c r="CT50">
        <f t="shared" si="36"/>
        <v>2.7700722012250867</v>
      </c>
      <c r="CU50">
        <f t="shared" si="36"/>
        <v>4.9666387023821263</v>
      </c>
      <c r="CV50">
        <f t="shared" si="36"/>
        <v>3.9437545562572742</v>
      </c>
      <c r="CW50">
        <f t="shared" si="36"/>
        <v>2.5565993037627157</v>
      </c>
      <c r="CX50">
        <f t="shared" si="36"/>
        <v>2.0265487904316553</v>
      </c>
      <c r="CY50">
        <f t="shared" si="36"/>
        <v>1.868287986366129</v>
      </c>
      <c r="CZ50">
        <f t="shared" si="36"/>
        <v>1.2894572501638042</v>
      </c>
      <c r="DA50">
        <f t="shared" si="36"/>
        <v>3.9434756243699551</v>
      </c>
      <c r="DB50">
        <f t="shared" si="36"/>
        <v>4.771886419436238</v>
      </c>
      <c r="DC50">
        <f t="shared" si="36"/>
        <v>4.8229658924773648</v>
      </c>
      <c r="DD50">
        <f t="shared" si="36"/>
        <v>2.9092438880231413</v>
      </c>
      <c r="DE50">
        <f t="shared" si="36"/>
        <v>2.3195042573791484</v>
      </c>
      <c r="DF50">
        <f t="shared" si="36"/>
        <v>2.8837822386581147</v>
      </c>
      <c r="DG50">
        <f t="shared" si="36"/>
        <v>4.8445949263070478</v>
      </c>
      <c r="DH50">
        <f t="shared" si="36"/>
        <v>2.7658814146669428</v>
      </c>
      <c r="DI50">
        <f t="shared" si="36"/>
        <v>3.8091206334270913</v>
      </c>
      <c r="DJ50">
        <f t="shared" si="36"/>
        <v>3.2476914878109975</v>
      </c>
      <c r="DK50">
        <f t="shared" si="36"/>
        <v>6.3744568396060224</v>
      </c>
      <c r="DL50">
        <f t="shared" si="36"/>
        <v>1.1487819636467138</v>
      </c>
      <c r="DM50">
        <f t="shared" si="36"/>
        <v>2.5250940576540906</v>
      </c>
      <c r="DN50">
        <f t="shared" si="36"/>
        <v>2.3127689032845442</v>
      </c>
      <c r="DO50">
        <f t="shared" si="36"/>
        <v>5.133166663960953</v>
      </c>
      <c r="DP50">
        <f t="shared" si="36"/>
        <v>5.5834308449196364</v>
      </c>
      <c r="DQ50">
        <f t="shared" si="36"/>
        <v>0</v>
      </c>
      <c r="DR50">
        <f t="shared" si="36"/>
        <v>2.1349238862310753</v>
      </c>
      <c r="DS50">
        <f t="shared" si="36"/>
        <v>5.2878823738808718</v>
      </c>
      <c r="DT50">
        <f t="shared" si="36"/>
        <v>3.4537081521170823</v>
      </c>
      <c r="DU50">
        <f t="shared" si="36"/>
        <v>4.8681207873264611</v>
      </c>
    </row>
    <row r="51" spans="1:125" x14ac:dyDescent="0.25">
      <c r="A51">
        <v>50</v>
      </c>
      <c r="B51" t="s">
        <v>21</v>
      </c>
      <c r="C51" t="s">
        <v>14</v>
      </c>
      <c r="D51">
        <v>0.23</v>
      </c>
      <c r="E51">
        <v>26.69</v>
      </c>
      <c r="F51">
        <v>8.7200000000000006</v>
      </c>
      <c r="G51" t="s">
        <v>2</v>
      </c>
      <c r="H51">
        <f t="shared" si="30"/>
        <v>1</v>
      </c>
      <c r="I51">
        <f t="shared" si="30"/>
        <v>0</v>
      </c>
      <c r="J51">
        <f t="shared" si="30"/>
        <v>1</v>
      </c>
      <c r="K51">
        <f t="shared" si="30"/>
        <v>0</v>
      </c>
      <c r="L51">
        <f t="shared" si="30"/>
        <v>1</v>
      </c>
      <c r="M51">
        <f t="shared" si="30"/>
        <v>0</v>
      </c>
      <c r="N51">
        <f t="shared" si="30"/>
        <v>0</v>
      </c>
      <c r="O51">
        <f t="shared" si="30"/>
        <v>1</v>
      </c>
      <c r="P51">
        <f t="shared" si="30"/>
        <v>0</v>
      </c>
      <c r="Q51">
        <f t="shared" si="30"/>
        <v>0</v>
      </c>
      <c r="R51">
        <f t="shared" si="31"/>
        <v>1</v>
      </c>
      <c r="S51">
        <f t="shared" si="31"/>
        <v>1</v>
      </c>
      <c r="T51">
        <f t="shared" si="31"/>
        <v>1</v>
      </c>
      <c r="U51">
        <f t="shared" si="31"/>
        <v>1</v>
      </c>
      <c r="V51">
        <f t="shared" si="31"/>
        <v>1</v>
      </c>
      <c r="W51">
        <f t="shared" si="31"/>
        <v>1</v>
      </c>
      <c r="X51">
        <f t="shared" si="31"/>
        <v>0</v>
      </c>
      <c r="Y51">
        <f t="shared" si="31"/>
        <v>0</v>
      </c>
      <c r="Z51">
        <f t="shared" si="31"/>
        <v>1</v>
      </c>
      <c r="AA51">
        <f t="shared" si="31"/>
        <v>1</v>
      </c>
      <c r="AB51">
        <f t="shared" si="32"/>
        <v>0</v>
      </c>
      <c r="AC51">
        <f t="shared" si="32"/>
        <v>0</v>
      </c>
      <c r="AD51">
        <f t="shared" si="32"/>
        <v>1</v>
      </c>
      <c r="AE51">
        <f t="shared" si="32"/>
        <v>0</v>
      </c>
      <c r="AF51">
        <f t="shared" si="32"/>
        <v>0</v>
      </c>
      <c r="AG51">
        <f t="shared" si="32"/>
        <v>1</v>
      </c>
      <c r="AH51">
        <f t="shared" si="32"/>
        <v>1</v>
      </c>
      <c r="AI51">
        <f t="shared" si="32"/>
        <v>0</v>
      </c>
      <c r="AJ51">
        <f t="shared" si="32"/>
        <v>1</v>
      </c>
      <c r="AK51">
        <f t="shared" si="32"/>
        <v>1</v>
      </c>
      <c r="AL51">
        <f t="shared" si="33"/>
        <v>1</v>
      </c>
      <c r="AM51">
        <f t="shared" si="33"/>
        <v>1</v>
      </c>
      <c r="AN51">
        <f t="shared" si="33"/>
        <v>1</v>
      </c>
      <c r="AO51">
        <f t="shared" si="33"/>
        <v>0</v>
      </c>
      <c r="AP51">
        <f t="shared" si="33"/>
        <v>0</v>
      </c>
      <c r="AQ51">
        <f t="shared" si="33"/>
        <v>0</v>
      </c>
      <c r="AR51">
        <f t="shared" si="33"/>
        <v>1</v>
      </c>
      <c r="AS51">
        <f t="shared" si="33"/>
        <v>0</v>
      </c>
      <c r="AT51">
        <f t="shared" si="33"/>
        <v>0</v>
      </c>
      <c r="AU51">
        <f t="shared" si="33"/>
        <v>0</v>
      </c>
      <c r="AV51">
        <f t="shared" si="34"/>
        <v>1</v>
      </c>
      <c r="AW51">
        <f t="shared" si="34"/>
        <v>0</v>
      </c>
      <c r="AX51">
        <f t="shared" si="34"/>
        <v>1</v>
      </c>
      <c r="AY51">
        <f t="shared" si="34"/>
        <v>0</v>
      </c>
      <c r="AZ51">
        <f t="shared" si="34"/>
        <v>1</v>
      </c>
      <c r="BA51">
        <f t="shared" si="34"/>
        <v>1</v>
      </c>
      <c r="BB51">
        <f t="shared" si="34"/>
        <v>1</v>
      </c>
      <c r="BC51">
        <f t="shared" si="34"/>
        <v>0</v>
      </c>
      <c r="BD51">
        <f t="shared" si="34"/>
        <v>0</v>
      </c>
      <c r="BE51">
        <f t="shared" si="34"/>
        <v>1</v>
      </c>
      <c r="BF51">
        <f t="shared" si="34"/>
        <v>1</v>
      </c>
      <c r="BG51">
        <f t="shared" si="34"/>
        <v>0</v>
      </c>
      <c r="BH51">
        <f t="shared" si="34"/>
        <v>0</v>
      </c>
      <c r="BI51">
        <f t="shared" si="34"/>
        <v>0</v>
      </c>
      <c r="BM51">
        <v>50</v>
      </c>
      <c r="BN51" t="s">
        <v>21</v>
      </c>
      <c r="BO51" t="s">
        <v>14</v>
      </c>
      <c r="BP51">
        <v>0.23</v>
      </c>
      <c r="BQ51">
        <v>26.69</v>
      </c>
      <c r="BR51">
        <v>8.7200000000000006</v>
      </c>
      <c r="BS51" t="s">
        <v>2</v>
      </c>
      <c r="BT51">
        <f t="shared" si="6"/>
        <v>0.72020830320123475</v>
      </c>
      <c r="BU51">
        <f t="shared" si="36"/>
        <v>4.0637175098670459</v>
      </c>
      <c r="BV51">
        <f t="shared" si="36"/>
        <v>1.3569450983735492</v>
      </c>
      <c r="BW51">
        <f t="shared" si="36"/>
        <v>3.74062828947224</v>
      </c>
      <c r="BX51">
        <f t="shared" si="36"/>
        <v>1.3354400023962145</v>
      </c>
      <c r="BY51">
        <f t="shared" si="36"/>
        <v>4.0345259944632899</v>
      </c>
      <c r="BZ51">
        <f t="shared" si="36"/>
        <v>2.7095940655382318</v>
      </c>
      <c r="CA51">
        <f t="shared" si="36"/>
        <v>0.63229739838149135</v>
      </c>
      <c r="CB51">
        <f t="shared" si="36"/>
        <v>1.8826045787684702</v>
      </c>
      <c r="CC51">
        <f t="shared" si="36"/>
        <v>3.8708397021834946</v>
      </c>
      <c r="CD51">
        <f t="shared" si="36"/>
        <v>2.4567458150976882</v>
      </c>
      <c r="CE51">
        <f t="shared" si="36"/>
        <v>1.0616025621672172</v>
      </c>
      <c r="CF51">
        <f t="shared" si="36"/>
        <v>2.859702781758974</v>
      </c>
      <c r="CG51">
        <f t="shared" si="36"/>
        <v>1.1609478885807063</v>
      </c>
      <c r="CH51">
        <f t="shared" si="36"/>
        <v>0.98737024463977141</v>
      </c>
      <c r="CI51">
        <f t="shared" si="36"/>
        <v>1.2336125809994023</v>
      </c>
      <c r="CJ51">
        <f t="shared" si="36"/>
        <v>2.4627423738588674</v>
      </c>
      <c r="CK51">
        <f t="shared" si="36"/>
        <v>5.7302268715994149</v>
      </c>
      <c r="CL51">
        <f t="shared" si="36"/>
        <v>0.9546727187890105</v>
      </c>
      <c r="CM51">
        <f t="shared" si="36"/>
        <v>2.2556817151362472</v>
      </c>
      <c r="CN51">
        <f t="shared" si="36"/>
        <v>2.9868210525573864</v>
      </c>
      <c r="CO51">
        <f t="shared" si="36"/>
        <v>2.6880104166464833</v>
      </c>
      <c r="CP51">
        <f t="shared" si="36"/>
        <v>2.1949259668608421</v>
      </c>
      <c r="CQ51">
        <f t="shared" si="36"/>
        <v>1.904048318714628</v>
      </c>
      <c r="CR51">
        <f t="shared" si="36"/>
        <v>2.8803472012936231</v>
      </c>
      <c r="CS51">
        <f t="shared" si="36"/>
        <v>3.1485075829668894</v>
      </c>
      <c r="CT51">
        <f t="shared" si="36"/>
        <v>0.88600225733346827</v>
      </c>
      <c r="CU51">
        <f t="shared" si="36"/>
        <v>3.5268682992139095</v>
      </c>
      <c r="CV51">
        <f t="shared" si="36"/>
        <v>2.351744033690744</v>
      </c>
      <c r="CW51">
        <f t="shared" si="36"/>
        <v>1.3918692467326108</v>
      </c>
      <c r="CX51">
        <f t="shared" si="36"/>
        <v>0.49618544920221253</v>
      </c>
      <c r="CY51">
        <f t="shared" si="36"/>
        <v>0.99206854601887318</v>
      </c>
      <c r="CZ51">
        <f t="shared" si="36"/>
        <v>1.1497825881443842</v>
      </c>
      <c r="DA51">
        <f t="shared" si="36"/>
        <v>2.6903717215284599</v>
      </c>
      <c r="DB51">
        <f t="shared" si="36"/>
        <v>3.3016056699733256</v>
      </c>
      <c r="DC51">
        <f t="shared" si="36"/>
        <v>3.3136837507523258</v>
      </c>
      <c r="DD51">
        <f t="shared" si="36"/>
        <v>1.1805930712993378</v>
      </c>
      <c r="DE51">
        <f t="shared" si="36"/>
        <v>1.974588564739501</v>
      </c>
      <c r="DF51">
        <f t="shared" si="36"/>
        <v>1.7041420128616065</v>
      </c>
      <c r="DG51">
        <f t="shared" si="36"/>
        <v>3.6042474942767182</v>
      </c>
      <c r="DH51">
        <f t="shared" si="36"/>
        <v>1.6153637361288038</v>
      </c>
      <c r="DI51">
        <f t="shared" si="36"/>
        <v>2.3797688963426697</v>
      </c>
      <c r="DJ51">
        <f t="shared" si="36"/>
        <v>1.4291256067959908</v>
      </c>
      <c r="DK51">
        <f t="shared" si="36"/>
        <v>4.7975618807890346</v>
      </c>
      <c r="DL51">
        <f t="shared" si="36"/>
        <v>2.2644646166367886</v>
      </c>
      <c r="DM51">
        <f t="shared" si="36"/>
        <v>1.2233560397529426</v>
      </c>
      <c r="DN51">
        <f t="shared" si="36"/>
        <v>0.63419239982831777</v>
      </c>
      <c r="DO51">
        <f t="shared" si="36"/>
        <v>3.4621525096390569</v>
      </c>
      <c r="DP51">
        <f t="shared" si="36"/>
        <v>4.0089400095287049</v>
      </c>
      <c r="DQ51">
        <f t="shared" si="36"/>
        <v>2.1349238862310753</v>
      </c>
      <c r="DR51">
        <f t="shared" si="36"/>
        <v>0</v>
      </c>
      <c r="DS51">
        <f t="shared" si="36"/>
        <v>3.769217425408093</v>
      </c>
      <c r="DT51">
        <f t="shared" si="36"/>
        <v>2.3196982562393762</v>
      </c>
      <c r="DU51">
        <f t="shared" si="36"/>
        <v>3.1179640793312569</v>
      </c>
    </row>
    <row r="52" spans="1:125" x14ac:dyDescent="0.25">
      <c r="A52">
        <v>51</v>
      </c>
      <c r="B52" t="s">
        <v>21</v>
      </c>
      <c r="C52" t="s">
        <v>8</v>
      </c>
      <c r="D52">
        <v>1.38</v>
      </c>
      <c r="E52">
        <v>23.27</v>
      </c>
      <c r="F52">
        <v>7.63</v>
      </c>
      <c r="G52" t="s">
        <v>4</v>
      </c>
      <c r="H52">
        <f t="shared" si="30"/>
        <v>0</v>
      </c>
      <c r="I52">
        <f t="shared" si="30"/>
        <v>1</v>
      </c>
      <c r="J52">
        <f t="shared" si="30"/>
        <v>0</v>
      </c>
      <c r="K52">
        <f t="shared" si="30"/>
        <v>1</v>
      </c>
      <c r="L52">
        <f t="shared" si="30"/>
        <v>0</v>
      </c>
      <c r="M52">
        <f t="shared" si="30"/>
        <v>1</v>
      </c>
      <c r="N52">
        <f t="shared" si="30"/>
        <v>1</v>
      </c>
      <c r="O52">
        <f t="shared" si="30"/>
        <v>0</v>
      </c>
      <c r="P52">
        <f t="shared" si="30"/>
        <v>1</v>
      </c>
      <c r="Q52">
        <f t="shared" si="30"/>
        <v>1</v>
      </c>
      <c r="R52">
        <f t="shared" si="31"/>
        <v>0</v>
      </c>
      <c r="S52">
        <f t="shared" si="31"/>
        <v>0</v>
      </c>
      <c r="T52">
        <f t="shared" si="31"/>
        <v>0</v>
      </c>
      <c r="U52">
        <f t="shared" si="31"/>
        <v>0</v>
      </c>
      <c r="V52">
        <f t="shared" si="31"/>
        <v>0</v>
      </c>
      <c r="W52">
        <f t="shared" si="31"/>
        <v>0</v>
      </c>
      <c r="X52">
        <f t="shared" si="31"/>
        <v>1</v>
      </c>
      <c r="Y52">
        <f t="shared" si="31"/>
        <v>1</v>
      </c>
      <c r="Z52">
        <f t="shared" si="31"/>
        <v>0</v>
      </c>
      <c r="AA52">
        <f t="shared" si="31"/>
        <v>0</v>
      </c>
      <c r="AB52">
        <f t="shared" si="32"/>
        <v>1</v>
      </c>
      <c r="AC52">
        <f t="shared" si="32"/>
        <v>1</v>
      </c>
      <c r="AD52">
        <f t="shared" si="32"/>
        <v>0</v>
      </c>
      <c r="AE52">
        <f t="shared" si="32"/>
        <v>1</v>
      </c>
      <c r="AF52">
        <f t="shared" si="32"/>
        <v>1</v>
      </c>
      <c r="AG52">
        <f t="shared" si="32"/>
        <v>0</v>
      </c>
      <c r="AH52">
        <f t="shared" si="32"/>
        <v>0</v>
      </c>
      <c r="AI52">
        <f t="shared" si="32"/>
        <v>1</v>
      </c>
      <c r="AJ52">
        <f t="shared" si="32"/>
        <v>0</v>
      </c>
      <c r="AK52">
        <f t="shared" si="32"/>
        <v>0</v>
      </c>
      <c r="AL52">
        <f t="shared" si="33"/>
        <v>0</v>
      </c>
      <c r="AM52">
        <f t="shared" si="33"/>
        <v>0</v>
      </c>
      <c r="AN52">
        <f t="shared" si="33"/>
        <v>0</v>
      </c>
      <c r="AO52">
        <f t="shared" si="33"/>
        <v>1</v>
      </c>
      <c r="AP52">
        <f t="shared" si="33"/>
        <v>1</v>
      </c>
      <c r="AQ52">
        <f t="shared" si="33"/>
        <v>1</v>
      </c>
      <c r="AR52">
        <f t="shared" si="33"/>
        <v>0</v>
      </c>
      <c r="AS52">
        <f t="shared" si="33"/>
        <v>1</v>
      </c>
      <c r="AT52">
        <f t="shared" si="33"/>
        <v>1</v>
      </c>
      <c r="AU52">
        <f t="shared" si="33"/>
        <v>1</v>
      </c>
      <c r="AV52">
        <f t="shared" si="34"/>
        <v>0</v>
      </c>
      <c r="AW52">
        <f t="shared" si="34"/>
        <v>1</v>
      </c>
      <c r="AX52">
        <f t="shared" si="34"/>
        <v>0</v>
      </c>
      <c r="AY52">
        <f t="shared" si="34"/>
        <v>1</v>
      </c>
      <c r="AZ52">
        <f t="shared" si="34"/>
        <v>0</v>
      </c>
      <c r="BA52">
        <f t="shared" si="34"/>
        <v>0</v>
      </c>
      <c r="BB52">
        <f t="shared" si="34"/>
        <v>0</v>
      </c>
      <c r="BC52">
        <f t="shared" si="34"/>
        <v>1</v>
      </c>
      <c r="BD52">
        <f t="shared" si="34"/>
        <v>1</v>
      </c>
      <c r="BE52">
        <f t="shared" si="34"/>
        <v>0</v>
      </c>
      <c r="BF52">
        <f t="shared" si="34"/>
        <v>0</v>
      </c>
      <c r="BG52">
        <f t="shared" si="34"/>
        <v>1</v>
      </c>
      <c r="BH52">
        <f t="shared" si="34"/>
        <v>1</v>
      </c>
      <c r="BI52">
        <f t="shared" si="34"/>
        <v>1</v>
      </c>
      <c r="BM52">
        <v>51</v>
      </c>
      <c r="BN52" t="s">
        <v>21</v>
      </c>
      <c r="BO52" t="s">
        <v>8</v>
      </c>
      <c r="BP52">
        <v>1.38</v>
      </c>
      <c r="BQ52">
        <v>23.27</v>
      </c>
      <c r="BR52">
        <v>7.63</v>
      </c>
      <c r="BS52" t="s">
        <v>4</v>
      </c>
      <c r="BT52">
        <f t="shared" si="6"/>
        <v>3.1268034795938173</v>
      </c>
      <c r="BU52">
        <f t="shared" si="36"/>
        <v>1.1420157617125957</v>
      </c>
      <c r="BV52">
        <f t="shared" si="36"/>
        <v>4.3701144149781728</v>
      </c>
      <c r="BW52">
        <f t="shared" si="36"/>
        <v>2.2065584062063706</v>
      </c>
      <c r="BX52">
        <f t="shared" si="36"/>
        <v>2.7744188580673992</v>
      </c>
      <c r="BY52">
        <f t="shared" si="36"/>
        <v>1.5024646418468561</v>
      </c>
      <c r="BZ52">
        <f t="shared" si="36"/>
        <v>2.9660242750186674</v>
      </c>
      <c r="CA52">
        <f t="shared" si="36"/>
        <v>3.2120087172982572</v>
      </c>
      <c r="CB52">
        <f t="shared" si="36"/>
        <v>2.0793268141396135</v>
      </c>
      <c r="CC52">
        <f t="shared" si="36"/>
        <v>0.7018546858146627</v>
      </c>
      <c r="CD52">
        <f t="shared" si="36"/>
        <v>1.489765082152217</v>
      </c>
      <c r="CE52">
        <f t="shared" si="36"/>
        <v>4.3867983769487298</v>
      </c>
      <c r="CF52">
        <f t="shared" si="36"/>
        <v>1.5807909412695909</v>
      </c>
      <c r="CG52">
        <f t="shared" si="36"/>
        <v>4.2296808390232012</v>
      </c>
      <c r="CH52">
        <f t="shared" si="36"/>
        <v>3.0973052804010131</v>
      </c>
      <c r="CI52">
        <f t="shared" si="36"/>
        <v>2.5745679249147795</v>
      </c>
      <c r="CJ52">
        <f t="shared" si="36"/>
        <v>1.8220043907740719</v>
      </c>
      <c r="CK52">
        <f t="shared" si="36"/>
        <v>2.0923909768492122</v>
      </c>
      <c r="CL52">
        <f t="shared" si="36"/>
        <v>3.3888936247690036</v>
      </c>
      <c r="CM52">
        <f t="shared" si="36"/>
        <v>1.6117381921391585</v>
      </c>
      <c r="CN52">
        <f t="shared" si="36"/>
        <v>0.88865066252155533</v>
      </c>
      <c r="CO52">
        <f t="shared" si="36"/>
        <v>1.1173182178770755</v>
      </c>
      <c r="CP52">
        <f t="shared" si="36"/>
        <v>1.6534509366775914</v>
      </c>
      <c r="CQ52">
        <f t="shared" si="36"/>
        <v>2.1991361940543848</v>
      </c>
      <c r="CR52">
        <f t="shared" si="36"/>
        <v>1.1918892566006294</v>
      </c>
      <c r="CS52">
        <f t="shared" si="36"/>
        <v>1.3675159962501353</v>
      </c>
      <c r="CT52">
        <f t="shared" si="36"/>
        <v>3.0393420340593464</v>
      </c>
      <c r="CU52">
        <f t="shared" si="36"/>
        <v>0.47895720059312114</v>
      </c>
      <c r="CV52">
        <f t="shared" si="36"/>
        <v>1.5889933920567443</v>
      </c>
      <c r="CW52">
        <f t="shared" si="36"/>
        <v>2.8409329453543952</v>
      </c>
      <c r="CX52">
        <f t="shared" si="36"/>
        <v>3.514683485038161</v>
      </c>
      <c r="CY52">
        <f t="shared" si="36"/>
        <v>3.448419928025007</v>
      </c>
      <c r="CZ52">
        <f t="shared" si="36"/>
        <v>4.4062455673736576</v>
      </c>
      <c r="DA52">
        <f t="shared" si="36"/>
        <v>1.3888484438555555</v>
      </c>
      <c r="DB52">
        <f t="shared" si="36"/>
        <v>0.64404968752418512</v>
      </c>
      <c r="DC52">
        <f t="shared" si="36"/>
        <v>1.0636258740741509</v>
      </c>
      <c r="DD52">
        <f t="shared" si="36"/>
        <v>2.7882252419774125</v>
      </c>
      <c r="DE52">
        <f t="shared" si="36"/>
        <v>3.1922719182425565</v>
      </c>
      <c r="DF52">
        <f t="shared" si="36"/>
        <v>2.4041838532025781</v>
      </c>
      <c r="DG52">
        <f t="shared" si="36"/>
        <v>0.90675244692253354</v>
      </c>
      <c r="DH52">
        <f t="shared" si="36"/>
        <v>2.5921805492673529</v>
      </c>
      <c r="DI52">
        <f t="shared" si="36"/>
        <v>1.7196220514985257</v>
      </c>
      <c r="DJ52">
        <f t="shared" si="36"/>
        <v>2.3690926533168759</v>
      </c>
      <c r="DK52">
        <f t="shared" si="36"/>
        <v>1.1754148203932091</v>
      </c>
      <c r="DL52">
        <f t="shared" si="36"/>
        <v>5.4400551467793052</v>
      </c>
      <c r="DM52">
        <f t="shared" si="36"/>
        <v>2.9557063453597689</v>
      </c>
      <c r="DN52">
        <f t="shared" si="36"/>
        <v>3.2337284981890502</v>
      </c>
      <c r="DO52">
        <f t="shared" si="36"/>
        <v>0.52716221412388742</v>
      </c>
      <c r="DP52">
        <f t="shared" si="36"/>
        <v>0.36359317925395712</v>
      </c>
      <c r="DQ52">
        <f t="shared" si="36"/>
        <v>5.2878823738808718</v>
      </c>
      <c r="DR52">
        <f t="shared" si="36"/>
        <v>3.769217425408093</v>
      </c>
      <c r="DS52">
        <f t="shared" si="36"/>
        <v>0</v>
      </c>
      <c r="DT52">
        <f t="shared" si="36"/>
        <v>2.0366148384021971</v>
      </c>
      <c r="DU52">
        <f t="shared" si="36"/>
        <v>1.1094593277808784</v>
      </c>
    </row>
    <row r="53" spans="1:125" x14ac:dyDescent="0.25">
      <c r="A53">
        <v>52</v>
      </c>
      <c r="B53" t="s">
        <v>21</v>
      </c>
      <c r="C53" t="s">
        <v>17</v>
      </c>
      <c r="D53">
        <v>1.79</v>
      </c>
      <c r="E53">
        <v>25.26</v>
      </c>
      <c r="F53">
        <v>7.77</v>
      </c>
      <c r="G53" t="s">
        <v>4</v>
      </c>
      <c r="H53">
        <f t="shared" si="30"/>
        <v>0</v>
      </c>
      <c r="I53">
        <f t="shared" si="30"/>
        <v>1</v>
      </c>
      <c r="J53">
        <f t="shared" si="30"/>
        <v>0</v>
      </c>
      <c r="K53">
        <f t="shared" si="30"/>
        <v>1</v>
      </c>
      <c r="L53">
        <f t="shared" si="30"/>
        <v>0</v>
      </c>
      <c r="M53">
        <f t="shared" si="30"/>
        <v>1</v>
      </c>
      <c r="N53">
        <f t="shared" si="30"/>
        <v>1</v>
      </c>
      <c r="O53">
        <f t="shared" si="30"/>
        <v>0</v>
      </c>
      <c r="P53">
        <f t="shared" si="30"/>
        <v>1</v>
      </c>
      <c r="Q53">
        <f t="shared" si="30"/>
        <v>1</v>
      </c>
      <c r="R53">
        <f t="shared" si="31"/>
        <v>0</v>
      </c>
      <c r="S53">
        <f t="shared" si="31"/>
        <v>0</v>
      </c>
      <c r="T53">
        <f t="shared" si="31"/>
        <v>0</v>
      </c>
      <c r="U53">
        <f t="shared" si="31"/>
        <v>0</v>
      </c>
      <c r="V53">
        <f t="shared" si="31"/>
        <v>0</v>
      </c>
      <c r="W53">
        <f t="shared" si="31"/>
        <v>0</v>
      </c>
      <c r="X53">
        <f t="shared" si="31"/>
        <v>1</v>
      </c>
      <c r="Y53">
        <f t="shared" si="31"/>
        <v>1</v>
      </c>
      <c r="Z53">
        <f t="shared" si="31"/>
        <v>0</v>
      </c>
      <c r="AA53">
        <f t="shared" si="31"/>
        <v>0</v>
      </c>
      <c r="AB53">
        <f t="shared" si="32"/>
        <v>1</v>
      </c>
      <c r="AC53">
        <f t="shared" si="32"/>
        <v>1</v>
      </c>
      <c r="AD53">
        <f t="shared" si="32"/>
        <v>0</v>
      </c>
      <c r="AE53">
        <f t="shared" si="32"/>
        <v>1</v>
      </c>
      <c r="AF53">
        <f t="shared" si="32"/>
        <v>1</v>
      </c>
      <c r="AG53">
        <f t="shared" si="32"/>
        <v>0</v>
      </c>
      <c r="AH53">
        <f t="shared" si="32"/>
        <v>0</v>
      </c>
      <c r="AI53">
        <f t="shared" si="32"/>
        <v>1</v>
      </c>
      <c r="AJ53">
        <f t="shared" si="32"/>
        <v>0</v>
      </c>
      <c r="AK53">
        <f t="shared" si="32"/>
        <v>0</v>
      </c>
      <c r="AL53">
        <f t="shared" si="33"/>
        <v>0</v>
      </c>
      <c r="AM53">
        <f t="shared" si="33"/>
        <v>0</v>
      </c>
      <c r="AN53">
        <f t="shared" si="33"/>
        <v>0</v>
      </c>
      <c r="AO53">
        <f t="shared" si="33"/>
        <v>1</v>
      </c>
      <c r="AP53">
        <f t="shared" si="33"/>
        <v>1</v>
      </c>
      <c r="AQ53">
        <f t="shared" si="33"/>
        <v>1</v>
      </c>
      <c r="AR53">
        <f t="shared" si="33"/>
        <v>0</v>
      </c>
      <c r="AS53">
        <f t="shared" si="33"/>
        <v>1</v>
      </c>
      <c r="AT53">
        <f t="shared" si="33"/>
        <v>1</v>
      </c>
      <c r="AU53">
        <f t="shared" si="33"/>
        <v>1</v>
      </c>
      <c r="AV53">
        <f t="shared" si="34"/>
        <v>0</v>
      </c>
      <c r="AW53">
        <f t="shared" si="34"/>
        <v>1</v>
      </c>
      <c r="AX53">
        <f t="shared" si="34"/>
        <v>0</v>
      </c>
      <c r="AY53">
        <f t="shared" si="34"/>
        <v>1</v>
      </c>
      <c r="AZ53">
        <f t="shared" si="34"/>
        <v>0</v>
      </c>
      <c r="BA53">
        <f t="shared" si="34"/>
        <v>0</v>
      </c>
      <c r="BB53">
        <f t="shared" si="34"/>
        <v>0</v>
      </c>
      <c r="BC53">
        <f t="shared" si="34"/>
        <v>1</v>
      </c>
      <c r="BD53">
        <f t="shared" si="34"/>
        <v>1</v>
      </c>
      <c r="BE53">
        <f t="shared" si="34"/>
        <v>0</v>
      </c>
      <c r="BF53">
        <f t="shared" si="34"/>
        <v>0</v>
      </c>
      <c r="BG53">
        <f t="shared" si="34"/>
        <v>1</v>
      </c>
      <c r="BH53">
        <f t="shared" si="34"/>
        <v>1</v>
      </c>
      <c r="BI53">
        <f t="shared" si="34"/>
        <v>1</v>
      </c>
      <c r="BM53">
        <v>52</v>
      </c>
      <c r="BN53" t="s">
        <v>21</v>
      </c>
      <c r="BO53" t="s">
        <v>17</v>
      </c>
      <c r="BP53">
        <v>1.79</v>
      </c>
      <c r="BQ53">
        <v>25.26</v>
      </c>
      <c r="BR53">
        <v>7.77</v>
      </c>
      <c r="BS53" t="s">
        <v>4</v>
      </c>
      <c r="BT53">
        <f t="shared" si="6"/>
        <v>1.7565022060902737</v>
      </c>
      <c r="BU53">
        <f t="shared" si="36"/>
        <v>2.6658957218916148</v>
      </c>
      <c r="BV53">
        <f t="shared" si="36"/>
        <v>2.5142991071071874</v>
      </c>
      <c r="BW53">
        <f t="shared" si="36"/>
        <v>2.7413317931253789</v>
      </c>
      <c r="BX53">
        <f t="shared" si="36"/>
        <v>1.3987851872249721</v>
      </c>
      <c r="BY53">
        <f t="shared" si="36"/>
        <v>2.1972710347155626</v>
      </c>
      <c r="BZ53">
        <f t="shared" si="36"/>
        <v>1.7074249617479533</v>
      </c>
      <c r="CA53">
        <f t="shared" si="36"/>
        <v>1.7410341754256278</v>
      </c>
      <c r="CB53">
        <f t="shared" si="36"/>
        <v>0.61692787260748694</v>
      </c>
      <c r="CC53">
        <f t="shared" si="36"/>
        <v>2.5092628399591788</v>
      </c>
      <c r="CD53">
        <f t="shared" si="36"/>
        <v>1.6182088863926074</v>
      </c>
      <c r="CE53">
        <f t="shared" si="36"/>
        <v>2.5974217986303256</v>
      </c>
      <c r="CF53">
        <f t="shared" si="36"/>
        <v>2.1685248442201455</v>
      </c>
      <c r="CG53">
        <f t="shared" si="36"/>
        <v>2.4064912216752421</v>
      </c>
      <c r="CH53">
        <f t="shared" si="36"/>
        <v>1.3945967159003336</v>
      </c>
      <c r="CI53">
        <f t="shared" si="36"/>
        <v>1.5822136391777186</v>
      </c>
      <c r="CJ53">
        <f t="shared" si="36"/>
        <v>0.25396850198400794</v>
      </c>
      <c r="CK53">
        <f t="shared" si="36"/>
        <v>3.9227158959068165</v>
      </c>
      <c r="CL53">
        <f t="shared" si="36"/>
        <v>1.5924195427085142</v>
      </c>
      <c r="CM53">
        <f t="shared" si="36"/>
        <v>1.5007664708408175</v>
      </c>
      <c r="CN53">
        <f t="shared" si="36"/>
        <v>1.7130382365843464</v>
      </c>
      <c r="CO53">
        <f t="shared" si="36"/>
        <v>1.0599056561788887</v>
      </c>
      <c r="CP53">
        <f t="shared" si="36"/>
        <v>1.238103388251564</v>
      </c>
      <c r="CQ53">
        <f t="shared" si="36"/>
        <v>0.65924198895398012</v>
      </c>
      <c r="CR53">
        <f t="shared" si="36"/>
        <v>1.1017259187293373</v>
      </c>
      <c r="CS53">
        <f t="shared" si="36"/>
        <v>2.3550159235130455</v>
      </c>
      <c r="CT53">
        <f t="shared" si="36"/>
        <v>1.9605611441625583</v>
      </c>
      <c r="CU53">
        <f t="shared" si="36"/>
        <v>1.6182088863926096</v>
      </c>
      <c r="CV53">
        <f t="shared" si="36"/>
        <v>1.5030968032698373</v>
      </c>
      <c r="CW53">
        <f t="shared" si="36"/>
        <v>1.5305881222588906</v>
      </c>
      <c r="CX53">
        <f t="shared" si="36"/>
        <v>1.9926364445126441</v>
      </c>
      <c r="CY53">
        <f t="shared" si="36"/>
        <v>1.744878219246258</v>
      </c>
      <c r="CZ53">
        <f t="shared" si="36"/>
        <v>2.5651120833211158</v>
      </c>
      <c r="DA53">
        <f t="shared" si="36"/>
        <v>0.89727364833700685</v>
      </c>
      <c r="DB53">
        <f t="shared" si="36"/>
        <v>1.737757175211774</v>
      </c>
      <c r="DC53">
        <f t="shared" si="36"/>
        <v>2.1104738804353871</v>
      </c>
      <c r="DD53">
        <f t="shared" si="36"/>
        <v>1.8067650649710933</v>
      </c>
      <c r="DE53">
        <f t="shared" si="36"/>
        <v>1.2673594596640683</v>
      </c>
      <c r="DF53">
        <f t="shared" si="36"/>
        <v>0.85527773266933449</v>
      </c>
      <c r="DG53">
        <f t="shared" si="36"/>
        <v>1.8288247592374727</v>
      </c>
      <c r="DH53">
        <f t="shared" si="36"/>
        <v>1.30873985191863</v>
      </c>
      <c r="DI53">
        <f t="shared" si="36"/>
        <v>0.55758407437802815</v>
      </c>
      <c r="DJ53">
        <f t="shared" si="36"/>
        <v>1.4578751661236293</v>
      </c>
      <c r="DK53">
        <f t="shared" si="36"/>
        <v>2.9970985969767514</v>
      </c>
      <c r="DL53">
        <f t="shared" si="36"/>
        <v>3.4845659701030192</v>
      </c>
      <c r="DM53">
        <f t="shared" si="36"/>
        <v>1.7096198407833239</v>
      </c>
      <c r="DN53">
        <f t="shared" si="36"/>
        <v>1.8079269896762975</v>
      </c>
      <c r="DO53">
        <f t="shared" si="36"/>
        <v>2.017349746573462</v>
      </c>
      <c r="DP53">
        <f t="shared" si="36"/>
        <v>2.384239920813342</v>
      </c>
      <c r="DQ53">
        <f t="shared" si="36"/>
        <v>3.4537081521170823</v>
      </c>
      <c r="DR53">
        <f t="shared" si="36"/>
        <v>2.3196982562393762</v>
      </c>
      <c r="DS53">
        <f t="shared" si="36"/>
        <v>2.0366148384021971</v>
      </c>
      <c r="DT53">
        <f t="shared" si="36"/>
        <v>0</v>
      </c>
      <c r="DU53">
        <f t="shared" si="36"/>
        <v>1.7443910112127976</v>
      </c>
    </row>
    <row r="54" spans="1:125" x14ac:dyDescent="0.25">
      <c r="A54">
        <v>53</v>
      </c>
      <c r="B54" t="s">
        <v>21</v>
      </c>
      <c r="C54" t="s">
        <v>10</v>
      </c>
      <c r="D54">
        <v>1.37</v>
      </c>
      <c r="E54">
        <v>23.79</v>
      </c>
      <c r="F54">
        <v>8.61</v>
      </c>
      <c r="G54" t="s">
        <v>4</v>
      </c>
      <c r="H54">
        <f t="shared" si="30"/>
        <v>0</v>
      </c>
      <c r="I54">
        <f t="shared" si="30"/>
        <v>1</v>
      </c>
      <c r="J54">
        <f t="shared" si="30"/>
        <v>0</v>
      </c>
      <c r="K54">
        <f t="shared" si="30"/>
        <v>1</v>
      </c>
      <c r="L54">
        <f t="shared" si="30"/>
        <v>0</v>
      </c>
      <c r="M54">
        <f t="shared" si="30"/>
        <v>1</v>
      </c>
      <c r="N54">
        <f t="shared" si="30"/>
        <v>1</v>
      </c>
      <c r="O54">
        <f t="shared" si="30"/>
        <v>0</v>
      </c>
      <c r="P54">
        <f t="shared" si="30"/>
        <v>1</v>
      </c>
      <c r="Q54">
        <f t="shared" si="30"/>
        <v>1</v>
      </c>
      <c r="R54">
        <f t="shared" si="31"/>
        <v>0</v>
      </c>
      <c r="S54">
        <f t="shared" si="31"/>
        <v>0</v>
      </c>
      <c r="T54">
        <f t="shared" si="31"/>
        <v>0</v>
      </c>
      <c r="U54">
        <f t="shared" si="31"/>
        <v>0</v>
      </c>
      <c r="V54">
        <f t="shared" si="31"/>
        <v>0</v>
      </c>
      <c r="W54">
        <f t="shared" si="31"/>
        <v>0</v>
      </c>
      <c r="X54">
        <f t="shared" si="31"/>
        <v>1</v>
      </c>
      <c r="Y54">
        <f t="shared" si="31"/>
        <v>1</v>
      </c>
      <c r="Z54">
        <f t="shared" si="31"/>
        <v>0</v>
      </c>
      <c r="AA54">
        <f t="shared" si="31"/>
        <v>0</v>
      </c>
      <c r="AB54">
        <f t="shared" si="32"/>
        <v>1</v>
      </c>
      <c r="AC54">
        <f t="shared" si="32"/>
        <v>1</v>
      </c>
      <c r="AD54">
        <f t="shared" si="32"/>
        <v>0</v>
      </c>
      <c r="AE54">
        <f t="shared" si="32"/>
        <v>1</v>
      </c>
      <c r="AF54">
        <f t="shared" si="32"/>
        <v>1</v>
      </c>
      <c r="AG54">
        <f t="shared" si="32"/>
        <v>0</v>
      </c>
      <c r="AH54">
        <f t="shared" si="32"/>
        <v>0</v>
      </c>
      <c r="AI54">
        <f t="shared" si="32"/>
        <v>1</v>
      </c>
      <c r="AJ54">
        <f t="shared" si="32"/>
        <v>0</v>
      </c>
      <c r="AK54">
        <f t="shared" si="32"/>
        <v>0</v>
      </c>
      <c r="AL54">
        <f t="shared" si="33"/>
        <v>0</v>
      </c>
      <c r="AM54">
        <f t="shared" si="33"/>
        <v>0</v>
      </c>
      <c r="AN54">
        <f t="shared" si="33"/>
        <v>0</v>
      </c>
      <c r="AO54">
        <f t="shared" si="33"/>
        <v>1</v>
      </c>
      <c r="AP54">
        <f t="shared" si="33"/>
        <v>1</v>
      </c>
      <c r="AQ54">
        <f t="shared" si="33"/>
        <v>1</v>
      </c>
      <c r="AR54">
        <f t="shared" si="33"/>
        <v>0</v>
      </c>
      <c r="AS54">
        <f t="shared" si="33"/>
        <v>1</v>
      </c>
      <c r="AT54">
        <f t="shared" si="33"/>
        <v>1</v>
      </c>
      <c r="AU54">
        <f t="shared" si="33"/>
        <v>1</v>
      </c>
      <c r="AV54">
        <f t="shared" si="34"/>
        <v>0</v>
      </c>
      <c r="AW54">
        <f t="shared" si="34"/>
        <v>1</v>
      </c>
      <c r="AX54">
        <f t="shared" si="34"/>
        <v>0</v>
      </c>
      <c r="AY54">
        <f t="shared" si="34"/>
        <v>1</v>
      </c>
      <c r="AZ54">
        <f t="shared" si="34"/>
        <v>0</v>
      </c>
      <c r="BA54">
        <f t="shared" si="34"/>
        <v>0</v>
      </c>
      <c r="BB54">
        <f t="shared" si="34"/>
        <v>0</v>
      </c>
      <c r="BC54">
        <f t="shared" si="34"/>
        <v>1</v>
      </c>
      <c r="BD54">
        <f t="shared" si="34"/>
        <v>1</v>
      </c>
      <c r="BE54">
        <f t="shared" si="34"/>
        <v>0</v>
      </c>
      <c r="BF54">
        <f t="shared" si="34"/>
        <v>0</v>
      </c>
      <c r="BG54">
        <f t="shared" si="34"/>
        <v>1</v>
      </c>
      <c r="BH54">
        <f t="shared" si="34"/>
        <v>1</v>
      </c>
      <c r="BI54">
        <f t="shared" si="34"/>
        <v>1</v>
      </c>
      <c r="BM54">
        <v>53</v>
      </c>
      <c r="BN54" t="s">
        <v>21</v>
      </c>
      <c r="BO54" t="s">
        <v>10</v>
      </c>
      <c r="BP54">
        <v>1.37</v>
      </c>
      <c r="BQ54">
        <v>23.79</v>
      </c>
      <c r="BR54">
        <v>8.61</v>
      </c>
      <c r="BS54" t="s">
        <v>4</v>
      </c>
      <c r="BT54">
        <f t="shared" si="6"/>
        <v>2.6012689211229207</v>
      </c>
      <c r="BU54">
        <f t="shared" si="36"/>
        <v>2.0459472133953018</v>
      </c>
      <c r="BV54">
        <f t="shared" si="36"/>
        <v>3.8947400426729404</v>
      </c>
      <c r="BW54">
        <f t="shared" si="36"/>
        <v>2.8792012781325305</v>
      </c>
      <c r="BX54">
        <f t="shared" si="36"/>
        <v>2.4612801547162424</v>
      </c>
      <c r="BY54">
        <f t="shared" si="36"/>
        <v>2.4005207768315602</v>
      </c>
      <c r="BZ54">
        <f t="shared" si="36"/>
        <v>3.1393948461447168</v>
      </c>
      <c r="CA54">
        <f t="shared" si="36"/>
        <v>2.5351331325987596</v>
      </c>
      <c r="CB54">
        <f t="shared" si="36"/>
        <v>1.7366922582887265</v>
      </c>
      <c r="CC54">
        <f t="shared" si="36"/>
        <v>1.2660568707605504</v>
      </c>
      <c r="CD54">
        <f t="shared" si="36"/>
        <v>1.3328540805354505</v>
      </c>
      <c r="CE54">
        <f t="shared" si="36"/>
        <v>3.8361569310965384</v>
      </c>
      <c r="CF54">
        <f t="shared" ref="CF54:DU54" si="37">SQRT(($BP54-CF$58)^2 + ($BQ54-CF$59)^2+($BR54-CF$60)^2)</f>
        <v>1.6801785619391767</v>
      </c>
      <c r="CG54">
        <f t="shared" si="37"/>
        <v>3.7349297182142549</v>
      </c>
      <c r="CH54">
        <f t="shared" si="37"/>
        <v>2.5797674313782628</v>
      </c>
      <c r="CI54">
        <f t="shared" si="37"/>
        <v>1.9609436503887605</v>
      </c>
      <c r="CJ54">
        <f t="shared" si="37"/>
        <v>1.6418891558202089</v>
      </c>
      <c r="CK54">
        <f t="shared" si="37"/>
        <v>2.65016980588037</v>
      </c>
      <c r="CL54">
        <f t="shared" si="37"/>
        <v>2.7891755054137408</v>
      </c>
      <c r="CM54">
        <f t="shared" si="37"/>
        <v>1.2794530081249571</v>
      </c>
      <c r="CN54">
        <f t="shared" si="37"/>
        <v>0.95068396431200997</v>
      </c>
      <c r="CO54">
        <f t="shared" si="37"/>
        <v>0.91874914965947163</v>
      </c>
      <c r="CP54">
        <f t="shared" si="37"/>
        <v>0.95131487952202343</v>
      </c>
      <c r="CQ54">
        <f t="shared" si="37"/>
        <v>1.9506665527454981</v>
      </c>
      <c r="CR54">
        <f t="shared" si="37"/>
        <v>1.4527560015363903</v>
      </c>
      <c r="CS54">
        <f t="shared" si="37"/>
        <v>1.3884523758487359</v>
      </c>
      <c r="CT54">
        <f t="shared" si="37"/>
        <v>2.4954558701768312</v>
      </c>
      <c r="CU54">
        <f t="shared" si="37"/>
        <v>1.0060318086422511</v>
      </c>
      <c r="CV54">
        <f t="shared" si="37"/>
        <v>1.469897955641819</v>
      </c>
      <c r="CW54">
        <f t="shared" si="37"/>
        <v>2.5754611237601708</v>
      </c>
      <c r="CX54">
        <f t="shared" si="37"/>
        <v>2.9810568595717855</v>
      </c>
      <c r="CY54">
        <f t="shared" si="37"/>
        <v>3.0206125206653032</v>
      </c>
      <c r="CZ54">
        <f t="shared" si="37"/>
        <v>3.8077421131163818</v>
      </c>
      <c r="DA54">
        <f t="shared" si="37"/>
        <v>1.5076471735787513</v>
      </c>
      <c r="DB54">
        <f t="shared" si="37"/>
        <v>1.2372954376380767</v>
      </c>
      <c r="DC54">
        <f t="shared" si="37"/>
        <v>1.5794935897305813</v>
      </c>
      <c r="DD54">
        <f t="shared" si="37"/>
        <v>2.3436083290515932</v>
      </c>
      <c r="DE54">
        <f t="shared" si="37"/>
        <v>2.9492202359267798</v>
      </c>
      <c r="DF54">
        <f t="shared" si="37"/>
        <v>2.1235347889780374</v>
      </c>
      <c r="DG54">
        <f t="shared" si="37"/>
        <v>1.7351368822084321</v>
      </c>
      <c r="DH54">
        <f t="shared" si="37"/>
        <v>2.3832121181296464</v>
      </c>
      <c r="DI54">
        <f t="shared" si="37"/>
        <v>1.2167990795525772</v>
      </c>
      <c r="DJ54">
        <f t="shared" si="37"/>
        <v>1.8140837907880654</v>
      </c>
      <c r="DK54">
        <f t="shared" si="37"/>
        <v>1.7536533294810575</v>
      </c>
      <c r="DL54">
        <f t="shared" si="37"/>
        <v>4.8512575689196318</v>
      </c>
      <c r="DM54">
        <f t="shared" si="37"/>
        <v>2.636000758725233</v>
      </c>
      <c r="DN54">
        <f t="shared" si="37"/>
        <v>2.7023508284454869</v>
      </c>
      <c r="DO54">
        <f t="shared" si="37"/>
        <v>0.77627314780301426</v>
      </c>
      <c r="DP54">
        <f t="shared" si="37"/>
        <v>1.2781627439414742</v>
      </c>
      <c r="DQ54">
        <f t="shared" si="37"/>
        <v>4.8681207873264611</v>
      </c>
      <c r="DR54">
        <f t="shared" si="37"/>
        <v>3.1179640793312569</v>
      </c>
      <c r="DS54">
        <f t="shared" si="37"/>
        <v>1.1094593277808784</v>
      </c>
      <c r="DT54">
        <f t="shared" si="37"/>
        <v>1.7443910112127976</v>
      </c>
      <c r="DU54">
        <f t="shared" si="37"/>
        <v>0</v>
      </c>
    </row>
    <row r="56" spans="1:125" x14ac:dyDescent="0.25">
      <c r="H56" t="s">
        <v>0</v>
      </c>
      <c r="I56" t="s">
        <v>0</v>
      </c>
      <c r="J56" t="s">
        <v>0</v>
      </c>
      <c r="K56" t="s">
        <v>0</v>
      </c>
      <c r="L56" t="s">
        <v>7</v>
      </c>
      <c r="M56" t="s">
        <v>7</v>
      </c>
      <c r="N56" t="s">
        <v>7</v>
      </c>
      <c r="O56" t="s">
        <v>7</v>
      </c>
      <c r="P56" t="s">
        <v>7</v>
      </c>
      <c r="Q56" t="s">
        <v>7</v>
      </c>
      <c r="R56" t="s">
        <v>7</v>
      </c>
      <c r="S56" t="s">
        <v>7</v>
      </c>
      <c r="T56" t="s">
        <v>7</v>
      </c>
      <c r="U56" t="s">
        <v>13</v>
      </c>
      <c r="V56" t="s">
        <v>13</v>
      </c>
      <c r="W56" t="s">
        <v>13</v>
      </c>
      <c r="X56" t="s">
        <v>13</v>
      </c>
      <c r="Y56" t="s">
        <v>13</v>
      </c>
      <c r="Z56" t="s">
        <v>13</v>
      </c>
      <c r="AA56" t="s">
        <v>13</v>
      </c>
      <c r="AB56" t="s">
        <v>13</v>
      </c>
      <c r="AC56" t="s">
        <v>13</v>
      </c>
      <c r="AD56" t="s">
        <v>13</v>
      </c>
      <c r="AE56" t="s">
        <v>19</v>
      </c>
      <c r="AF56" t="s">
        <v>19</v>
      </c>
      <c r="AG56" t="s">
        <v>19</v>
      </c>
      <c r="AH56" t="s">
        <v>19</v>
      </c>
      <c r="AI56" t="s">
        <v>19</v>
      </c>
      <c r="AJ56" t="s">
        <v>19</v>
      </c>
      <c r="AK56" t="s">
        <v>19</v>
      </c>
      <c r="AL56" t="s">
        <v>19</v>
      </c>
      <c r="AM56" t="s">
        <v>19</v>
      </c>
      <c r="AN56" t="s">
        <v>19</v>
      </c>
      <c r="AO56" t="s">
        <v>19</v>
      </c>
      <c r="AP56" t="s">
        <v>19</v>
      </c>
      <c r="AQ56" t="s">
        <v>19</v>
      </c>
      <c r="AR56" t="s">
        <v>20</v>
      </c>
      <c r="AS56" t="s">
        <v>20</v>
      </c>
      <c r="AT56" t="s">
        <v>20</v>
      </c>
      <c r="AU56" t="s">
        <v>20</v>
      </c>
      <c r="AV56" t="s">
        <v>20</v>
      </c>
      <c r="AW56" t="s">
        <v>21</v>
      </c>
      <c r="AX56" t="s">
        <v>21</v>
      </c>
      <c r="AY56" t="s">
        <v>21</v>
      </c>
      <c r="AZ56" t="s">
        <v>21</v>
      </c>
      <c r="BA56" t="s">
        <v>21</v>
      </c>
      <c r="BB56" t="s">
        <v>21</v>
      </c>
      <c r="BC56" t="s">
        <v>21</v>
      </c>
      <c r="BD56" t="s">
        <v>21</v>
      </c>
      <c r="BE56" t="s">
        <v>21</v>
      </c>
      <c r="BF56" t="s">
        <v>21</v>
      </c>
      <c r="BG56" t="s">
        <v>21</v>
      </c>
      <c r="BH56" t="s">
        <v>21</v>
      </c>
      <c r="BI56" t="s">
        <v>21</v>
      </c>
      <c r="BT56" t="s">
        <v>0</v>
      </c>
      <c r="BU56" t="s">
        <v>0</v>
      </c>
      <c r="BV56" t="s">
        <v>0</v>
      </c>
      <c r="BW56" t="s">
        <v>0</v>
      </c>
      <c r="BX56" t="s">
        <v>7</v>
      </c>
      <c r="BY56" t="s">
        <v>7</v>
      </c>
      <c r="BZ56" t="s">
        <v>7</v>
      </c>
      <c r="CA56" t="s">
        <v>7</v>
      </c>
      <c r="CB56" t="s">
        <v>7</v>
      </c>
      <c r="CC56" t="s">
        <v>7</v>
      </c>
      <c r="CD56" t="s">
        <v>7</v>
      </c>
      <c r="CE56" t="s">
        <v>7</v>
      </c>
      <c r="CF56" t="s">
        <v>7</v>
      </c>
      <c r="CG56" t="s">
        <v>13</v>
      </c>
      <c r="CH56" t="s">
        <v>13</v>
      </c>
      <c r="CI56" t="s">
        <v>13</v>
      </c>
      <c r="CJ56" t="s">
        <v>13</v>
      </c>
      <c r="CK56" t="s">
        <v>13</v>
      </c>
      <c r="CL56" t="s">
        <v>13</v>
      </c>
      <c r="CM56" t="s">
        <v>13</v>
      </c>
      <c r="CN56" t="s">
        <v>13</v>
      </c>
      <c r="CO56" t="s">
        <v>13</v>
      </c>
      <c r="CP56" t="s">
        <v>13</v>
      </c>
      <c r="CQ56" t="s">
        <v>19</v>
      </c>
      <c r="CR56" t="s">
        <v>19</v>
      </c>
      <c r="CS56" t="s">
        <v>19</v>
      </c>
      <c r="CT56" t="s">
        <v>19</v>
      </c>
      <c r="CU56" t="s">
        <v>19</v>
      </c>
      <c r="CV56" t="s">
        <v>19</v>
      </c>
      <c r="CW56" t="s">
        <v>19</v>
      </c>
      <c r="CX56" t="s">
        <v>19</v>
      </c>
      <c r="CY56" t="s">
        <v>19</v>
      </c>
      <c r="CZ56" t="s">
        <v>19</v>
      </c>
      <c r="DA56" t="s">
        <v>19</v>
      </c>
      <c r="DB56" t="s">
        <v>19</v>
      </c>
      <c r="DC56" t="s">
        <v>19</v>
      </c>
      <c r="DD56" t="s">
        <v>20</v>
      </c>
      <c r="DE56" t="s">
        <v>20</v>
      </c>
      <c r="DF56" t="s">
        <v>20</v>
      </c>
      <c r="DG56" t="s">
        <v>20</v>
      </c>
      <c r="DH56" t="s">
        <v>20</v>
      </c>
      <c r="DI56" t="s">
        <v>21</v>
      </c>
      <c r="DJ56" t="s">
        <v>21</v>
      </c>
      <c r="DK56" t="s">
        <v>21</v>
      </c>
      <c r="DL56" t="s">
        <v>21</v>
      </c>
      <c r="DM56" t="s">
        <v>21</v>
      </c>
      <c r="DN56" t="s">
        <v>21</v>
      </c>
      <c r="DO56" t="s">
        <v>21</v>
      </c>
      <c r="DP56" t="s">
        <v>21</v>
      </c>
      <c r="DQ56" t="s">
        <v>21</v>
      </c>
      <c r="DR56" t="s">
        <v>21</v>
      </c>
      <c r="DS56" t="s">
        <v>21</v>
      </c>
      <c r="DT56" t="s">
        <v>21</v>
      </c>
      <c r="DU56" t="s">
        <v>21</v>
      </c>
    </row>
    <row r="57" spans="1:125" x14ac:dyDescent="0.25">
      <c r="H57" t="s">
        <v>1</v>
      </c>
      <c r="I57" t="s">
        <v>3</v>
      </c>
      <c r="J57" t="s">
        <v>5</v>
      </c>
      <c r="K57" t="s">
        <v>6</v>
      </c>
      <c r="L57" t="s">
        <v>1</v>
      </c>
      <c r="M57" t="s">
        <v>3</v>
      </c>
      <c r="N57" t="s">
        <v>8</v>
      </c>
      <c r="O57" t="s">
        <v>9</v>
      </c>
      <c r="P57" t="s">
        <v>10</v>
      </c>
      <c r="Q57" t="s">
        <v>11</v>
      </c>
      <c r="R57" t="s">
        <v>12</v>
      </c>
      <c r="S57" t="s">
        <v>5</v>
      </c>
      <c r="T57" t="s">
        <v>6</v>
      </c>
      <c r="U57" t="s">
        <v>12</v>
      </c>
      <c r="V57" t="s">
        <v>10</v>
      </c>
      <c r="W57" t="s">
        <v>14</v>
      </c>
      <c r="X57" t="s">
        <v>8</v>
      </c>
      <c r="Y57" t="s">
        <v>15</v>
      </c>
      <c r="Z57" t="s">
        <v>9</v>
      </c>
      <c r="AA57" t="s">
        <v>11</v>
      </c>
      <c r="AB57" t="s">
        <v>16</v>
      </c>
      <c r="AC57" t="s">
        <v>17</v>
      </c>
      <c r="AD57" t="s">
        <v>18</v>
      </c>
      <c r="AE57" t="s">
        <v>10</v>
      </c>
      <c r="AF57" t="s">
        <v>17</v>
      </c>
      <c r="AG57" t="s">
        <v>6</v>
      </c>
      <c r="AH57" t="s">
        <v>14</v>
      </c>
      <c r="AI57" t="s">
        <v>15</v>
      </c>
      <c r="AJ57" t="s">
        <v>12</v>
      </c>
      <c r="AK57" t="s">
        <v>16</v>
      </c>
      <c r="AL57" t="s">
        <v>18</v>
      </c>
      <c r="AM57" t="s">
        <v>9</v>
      </c>
      <c r="AN57" t="s">
        <v>5</v>
      </c>
      <c r="AO57" t="s">
        <v>11</v>
      </c>
      <c r="AP57" t="s">
        <v>3</v>
      </c>
      <c r="AQ57" t="s">
        <v>8</v>
      </c>
      <c r="AR57" t="s">
        <v>14</v>
      </c>
      <c r="AS57" t="s">
        <v>17</v>
      </c>
      <c r="AT57" t="s">
        <v>18</v>
      </c>
      <c r="AU57" t="s">
        <v>15</v>
      </c>
      <c r="AV57" t="s">
        <v>16</v>
      </c>
      <c r="AW57" t="s">
        <v>9</v>
      </c>
      <c r="AX57" t="s">
        <v>18</v>
      </c>
      <c r="AY57" t="s">
        <v>11</v>
      </c>
      <c r="AZ57" t="s">
        <v>3</v>
      </c>
      <c r="BA57" t="s">
        <v>6</v>
      </c>
      <c r="BB57" t="s">
        <v>16</v>
      </c>
      <c r="BC57" t="s">
        <v>12</v>
      </c>
      <c r="BD57" t="s">
        <v>15</v>
      </c>
      <c r="BE57" t="s">
        <v>5</v>
      </c>
      <c r="BF57" t="s">
        <v>14</v>
      </c>
      <c r="BG57" t="s">
        <v>8</v>
      </c>
      <c r="BH57" t="s">
        <v>17</v>
      </c>
      <c r="BI57" t="s">
        <v>10</v>
      </c>
      <c r="BT57" t="s">
        <v>1</v>
      </c>
      <c r="BU57" t="s">
        <v>3</v>
      </c>
      <c r="BV57" t="s">
        <v>5</v>
      </c>
      <c r="BW57" t="s">
        <v>6</v>
      </c>
      <c r="BX57" t="s">
        <v>1</v>
      </c>
      <c r="BY57" t="s">
        <v>3</v>
      </c>
      <c r="BZ57" t="s">
        <v>8</v>
      </c>
      <c r="CA57" t="s">
        <v>9</v>
      </c>
      <c r="CB57" t="s">
        <v>10</v>
      </c>
      <c r="CC57" t="s">
        <v>11</v>
      </c>
      <c r="CD57" t="s">
        <v>12</v>
      </c>
      <c r="CE57" t="s">
        <v>5</v>
      </c>
      <c r="CF57" t="s">
        <v>6</v>
      </c>
      <c r="CG57" t="s">
        <v>12</v>
      </c>
      <c r="CH57" t="s">
        <v>10</v>
      </c>
      <c r="CI57" t="s">
        <v>14</v>
      </c>
      <c r="CJ57" t="s">
        <v>8</v>
      </c>
      <c r="CK57" t="s">
        <v>15</v>
      </c>
      <c r="CL57" t="s">
        <v>9</v>
      </c>
      <c r="CM57" t="s">
        <v>11</v>
      </c>
      <c r="CN57" t="s">
        <v>16</v>
      </c>
      <c r="CO57" t="s">
        <v>17</v>
      </c>
      <c r="CP57" t="s">
        <v>18</v>
      </c>
      <c r="CQ57" t="s">
        <v>10</v>
      </c>
      <c r="CR57" t="s">
        <v>17</v>
      </c>
      <c r="CS57" t="s">
        <v>6</v>
      </c>
      <c r="CT57" t="s">
        <v>14</v>
      </c>
      <c r="CU57" t="s">
        <v>15</v>
      </c>
      <c r="CV57" t="s">
        <v>12</v>
      </c>
      <c r="CW57" t="s">
        <v>16</v>
      </c>
      <c r="CX57" t="s">
        <v>18</v>
      </c>
      <c r="CY57" t="s">
        <v>9</v>
      </c>
      <c r="CZ57" t="s">
        <v>5</v>
      </c>
      <c r="DA57" t="s">
        <v>11</v>
      </c>
      <c r="DB57" t="s">
        <v>3</v>
      </c>
      <c r="DC57" t="s">
        <v>8</v>
      </c>
      <c r="DD57" t="s">
        <v>14</v>
      </c>
      <c r="DE57" t="s">
        <v>17</v>
      </c>
      <c r="DF57" t="s">
        <v>18</v>
      </c>
      <c r="DG57" t="s">
        <v>15</v>
      </c>
      <c r="DH57" t="s">
        <v>16</v>
      </c>
      <c r="DI57" t="s">
        <v>9</v>
      </c>
      <c r="DJ57" t="s">
        <v>18</v>
      </c>
      <c r="DK57" t="s">
        <v>11</v>
      </c>
      <c r="DL57" t="s">
        <v>3</v>
      </c>
      <c r="DM57" t="s">
        <v>6</v>
      </c>
      <c r="DN57" t="s">
        <v>16</v>
      </c>
      <c r="DO57" t="s">
        <v>12</v>
      </c>
      <c r="DP57" t="s">
        <v>15</v>
      </c>
      <c r="DQ57" t="s">
        <v>5</v>
      </c>
      <c r="DR57" t="s">
        <v>14</v>
      </c>
      <c r="DS57" t="s">
        <v>8</v>
      </c>
      <c r="DT57" t="s">
        <v>17</v>
      </c>
      <c r="DU57" t="s">
        <v>10</v>
      </c>
    </row>
    <row r="58" spans="1:125" x14ac:dyDescent="0.25">
      <c r="H58">
        <v>0.36</v>
      </c>
      <c r="I58">
        <v>0.54</v>
      </c>
      <c r="J58">
        <v>0.89</v>
      </c>
      <c r="K58">
        <v>0</v>
      </c>
      <c r="L58">
        <v>0.56000000000000005</v>
      </c>
      <c r="M58">
        <v>1.41</v>
      </c>
      <c r="N58">
        <v>1.2</v>
      </c>
      <c r="O58">
        <v>0.65</v>
      </c>
      <c r="P58">
        <v>1.18</v>
      </c>
      <c r="Q58">
        <v>0.79</v>
      </c>
      <c r="R58">
        <v>0.43</v>
      </c>
      <c r="S58">
        <v>0.68</v>
      </c>
      <c r="T58">
        <v>0</v>
      </c>
      <c r="U58">
        <v>0.81</v>
      </c>
      <c r="V58">
        <v>0.93</v>
      </c>
      <c r="W58">
        <v>0.4</v>
      </c>
      <c r="X58">
        <v>1.72</v>
      </c>
      <c r="Y58">
        <v>2.1800000000000002</v>
      </c>
      <c r="Z58">
        <v>1.1200000000000001</v>
      </c>
      <c r="AA58">
        <v>0.5</v>
      </c>
      <c r="AB58">
        <v>0.78</v>
      </c>
      <c r="AC58">
        <v>1.26</v>
      </c>
      <c r="AD58">
        <v>0.97</v>
      </c>
      <c r="AE58">
        <v>1.18</v>
      </c>
      <c r="AF58">
        <v>1.27</v>
      </c>
      <c r="AG58">
        <v>0.12</v>
      </c>
      <c r="AH58">
        <v>0.04</v>
      </c>
      <c r="AI58">
        <v>1.67</v>
      </c>
      <c r="AJ58">
        <v>0.46</v>
      </c>
      <c r="AK58">
        <v>0.44</v>
      </c>
      <c r="AL58">
        <v>0.38</v>
      </c>
      <c r="AM58">
        <v>0.74</v>
      </c>
      <c r="AN58">
        <v>0.93</v>
      </c>
      <c r="AO58">
        <v>1.3</v>
      </c>
      <c r="AP58">
        <v>1</v>
      </c>
      <c r="AQ58">
        <v>0.45</v>
      </c>
      <c r="AR58">
        <v>7.0000000000000007E-2</v>
      </c>
      <c r="AS58">
        <v>1.62</v>
      </c>
      <c r="AT58">
        <v>1.04</v>
      </c>
      <c r="AU58">
        <v>1.24</v>
      </c>
      <c r="AV58">
        <v>0.61</v>
      </c>
      <c r="AW58">
        <v>1.67</v>
      </c>
      <c r="AX58">
        <v>0.45</v>
      </c>
      <c r="AY58">
        <v>1.92</v>
      </c>
      <c r="AZ58">
        <v>1.36</v>
      </c>
      <c r="BA58">
        <v>0.25</v>
      </c>
      <c r="BB58">
        <v>0.38</v>
      </c>
      <c r="BC58">
        <v>1.05</v>
      </c>
      <c r="BD58">
        <v>1.21</v>
      </c>
      <c r="BE58">
        <v>0.6</v>
      </c>
      <c r="BF58">
        <v>0.23</v>
      </c>
      <c r="BG58">
        <v>1.38</v>
      </c>
      <c r="BH58">
        <v>1.79</v>
      </c>
      <c r="BI58">
        <v>1.37</v>
      </c>
      <c r="BT58">
        <v>0.36</v>
      </c>
      <c r="BU58">
        <v>0.54</v>
      </c>
      <c r="BV58">
        <v>0.89</v>
      </c>
      <c r="BW58">
        <v>0</v>
      </c>
      <c r="BX58">
        <v>0.56000000000000005</v>
      </c>
      <c r="BY58">
        <v>1.41</v>
      </c>
      <c r="BZ58">
        <v>1.2</v>
      </c>
      <c r="CA58">
        <v>0.65</v>
      </c>
      <c r="CB58">
        <v>1.18</v>
      </c>
      <c r="CC58">
        <v>0.79</v>
      </c>
      <c r="CD58">
        <v>0.43</v>
      </c>
      <c r="CE58">
        <v>0.68</v>
      </c>
      <c r="CF58">
        <v>0</v>
      </c>
      <c r="CG58">
        <v>0.81</v>
      </c>
      <c r="CH58">
        <v>0.93</v>
      </c>
      <c r="CI58">
        <v>0.4</v>
      </c>
      <c r="CJ58">
        <v>1.72</v>
      </c>
      <c r="CK58">
        <v>2.1800000000000002</v>
      </c>
      <c r="CL58">
        <v>1.1200000000000001</v>
      </c>
      <c r="CM58">
        <v>0.5</v>
      </c>
      <c r="CN58">
        <v>0.78</v>
      </c>
      <c r="CO58">
        <v>1.26</v>
      </c>
      <c r="CP58">
        <v>0.97</v>
      </c>
      <c r="CQ58">
        <v>1.18</v>
      </c>
      <c r="CR58">
        <v>1.27</v>
      </c>
      <c r="CS58">
        <v>0.12</v>
      </c>
      <c r="CT58">
        <v>0.04</v>
      </c>
      <c r="CU58">
        <v>1.67</v>
      </c>
      <c r="CV58">
        <v>0.46</v>
      </c>
      <c r="CW58">
        <v>0.44</v>
      </c>
      <c r="CX58">
        <v>0.38</v>
      </c>
      <c r="CY58">
        <v>0.74</v>
      </c>
      <c r="CZ58">
        <v>0.93</v>
      </c>
      <c r="DA58">
        <v>1.3</v>
      </c>
      <c r="DB58">
        <v>1</v>
      </c>
      <c r="DC58">
        <v>0.45</v>
      </c>
      <c r="DD58">
        <v>7.0000000000000007E-2</v>
      </c>
      <c r="DE58">
        <v>1.62</v>
      </c>
      <c r="DF58">
        <v>1.04</v>
      </c>
      <c r="DG58">
        <v>1.24</v>
      </c>
      <c r="DH58">
        <v>0.61</v>
      </c>
      <c r="DI58">
        <v>1.67</v>
      </c>
      <c r="DJ58">
        <v>0.45</v>
      </c>
      <c r="DK58">
        <v>1.92</v>
      </c>
      <c r="DL58">
        <v>1.36</v>
      </c>
      <c r="DM58">
        <v>0.25</v>
      </c>
      <c r="DN58">
        <v>0.38</v>
      </c>
      <c r="DO58">
        <v>1.05</v>
      </c>
      <c r="DP58">
        <v>1.21</v>
      </c>
      <c r="DQ58">
        <v>0.6</v>
      </c>
      <c r="DR58">
        <v>0.23</v>
      </c>
      <c r="DS58">
        <v>1.38</v>
      </c>
      <c r="DT58">
        <v>1.79</v>
      </c>
      <c r="DU58">
        <v>1.37</v>
      </c>
    </row>
    <row r="59" spans="1:125" x14ac:dyDescent="0.25">
      <c r="H59">
        <v>26.16</v>
      </c>
      <c r="I59">
        <v>23.08</v>
      </c>
      <c r="J59">
        <v>27.6</v>
      </c>
      <c r="K59">
        <v>24.04</v>
      </c>
      <c r="L59">
        <v>25.92</v>
      </c>
      <c r="M59">
        <v>23.76</v>
      </c>
      <c r="N59">
        <v>25.92</v>
      </c>
      <c r="O59">
        <v>26.22</v>
      </c>
      <c r="P59">
        <v>25.33</v>
      </c>
      <c r="Q59">
        <v>22.96</v>
      </c>
      <c r="R59">
        <v>24.39</v>
      </c>
      <c r="S59">
        <v>27.55</v>
      </c>
      <c r="T59">
        <v>24.04</v>
      </c>
      <c r="U59">
        <v>27.44</v>
      </c>
      <c r="V59">
        <v>26.29</v>
      </c>
      <c r="W59">
        <v>25.49</v>
      </c>
      <c r="X59">
        <v>25.06</v>
      </c>
      <c r="Y59">
        <v>21.36</v>
      </c>
      <c r="Z59">
        <v>26.56</v>
      </c>
      <c r="AA59">
        <v>24.55</v>
      </c>
      <c r="AB59">
        <v>23.88</v>
      </c>
      <c r="AC59">
        <v>24.35</v>
      </c>
      <c r="AD59">
        <v>24.64</v>
      </c>
      <c r="AE59">
        <v>25.46</v>
      </c>
      <c r="AF59">
        <v>24.41</v>
      </c>
      <c r="AG59">
        <v>23.62</v>
      </c>
      <c r="AH59">
        <v>25.89</v>
      </c>
      <c r="AI59">
        <v>23.65</v>
      </c>
      <c r="AJ59">
        <v>24.56</v>
      </c>
      <c r="AK59">
        <v>25.95</v>
      </c>
      <c r="AL59">
        <v>26.58</v>
      </c>
      <c r="AM59">
        <v>26.65</v>
      </c>
      <c r="AN59">
        <v>27.57</v>
      </c>
      <c r="AO59">
        <v>24.63</v>
      </c>
      <c r="AP59">
        <v>23.75</v>
      </c>
      <c r="AQ59">
        <v>23.69</v>
      </c>
      <c r="AR59">
        <v>25.68</v>
      </c>
      <c r="AS59">
        <v>26.44</v>
      </c>
      <c r="AT59">
        <v>25.65</v>
      </c>
      <c r="AU59">
        <v>23.76</v>
      </c>
      <c r="AV59">
        <v>25.74</v>
      </c>
      <c r="AW59">
        <v>24.88</v>
      </c>
      <c r="AX59">
        <v>25.33</v>
      </c>
      <c r="AY59">
        <v>22.27</v>
      </c>
      <c r="AZ59">
        <v>28.64</v>
      </c>
      <c r="BA59">
        <v>26</v>
      </c>
      <c r="BB59">
        <v>26.28</v>
      </c>
      <c r="BC59">
        <v>23.4</v>
      </c>
      <c r="BD59">
        <v>22.95</v>
      </c>
      <c r="BE59">
        <v>28.5</v>
      </c>
      <c r="BF59">
        <v>26.69</v>
      </c>
      <c r="BG59">
        <v>23.27</v>
      </c>
      <c r="BH59">
        <v>25.26</v>
      </c>
      <c r="BI59">
        <v>23.79</v>
      </c>
      <c r="BT59">
        <v>26.16</v>
      </c>
      <c r="BU59">
        <v>23.08</v>
      </c>
      <c r="BV59">
        <v>27.6</v>
      </c>
      <c r="BW59">
        <v>24.04</v>
      </c>
      <c r="BX59">
        <v>25.92</v>
      </c>
      <c r="BY59">
        <v>23.76</v>
      </c>
      <c r="BZ59">
        <v>25.92</v>
      </c>
      <c r="CA59">
        <v>26.22</v>
      </c>
      <c r="CB59">
        <v>25.33</v>
      </c>
      <c r="CC59">
        <v>22.96</v>
      </c>
      <c r="CD59">
        <v>24.39</v>
      </c>
      <c r="CE59">
        <v>27.55</v>
      </c>
      <c r="CF59">
        <v>24.04</v>
      </c>
      <c r="CG59">
        <v>27.44</v>
      </c>
      <c r="CH59">
        <v>26.29</v>
      </c>
      <c r="CI59">
        <v>25.49</v>
      </c>
      <c r="CJ59">
        <v>25.06</v>
      </c>
      <c r="CK59">
        <v>21.36</v>
      </c>
      <c r="CL59">
        <v>26.56</v>
      </c>
      <c r="CM59">
        <v>24.55</v>
      </c>
      <c r="CN59">
        <v>23.88</v>
      </c>
      <c r="CO59">
        <v>24.35</v>
      </c>
      <c r="CP59">
        <v>24.64</v>
      </c>
      <c r="CQ59">
        <v>25.46</v>
      </c>
      <c r="CR59">
        <v>24.41</v>
      </c>
      <c r="CS59">
        <v>23.62</v>
      </c>
      <c r="CT59">
        <v>25.89</v>
      </c>
      <c r="CU59">
        <v>23.65</v>
      </c>
      <c r="CV59">
        <v>24.56</v>
      </c>
      <c r="CW59">
        <v>25.95</v>
      </c>
      <c r="CX59">
        <v>26.58</v>
      </c>
      <c r="CY59">
        <v>26.65</v>
      </c>
      <c r="CZ59">
        <v>27.57</v>
      </c>
      <c r="DA59">
        <v>24.63</v>
      </c>
      <c r="DB59">
        <v>23.75</v>
      </c>
      <c r="DC59">
        <v>23.69</v>
      </c>
      <c r="DD59">
        <v>25.68</v>
      </c>
      <c r="DE59">
        <v>26.44</v>
      </c>
      <c r="DF59">
        <v>25.65</v>
      </c>
      <c r="DG59">
        <v>23.76</v>
      </c>
      <c r="DH59">
        <v>25.74</v>
      </c>
      <c r="DI59">
        <v>24.88</v>
      </c>
      <c r="DJ59">
        <v>25.33</v>
      </c>
      <c r="DK59">
        <v>22.27</v>
      </c>
      <c r="DL59">
        <v>28.64</v>
      </c>
      <c r="DM59">
        <v>26</v>
      </c>
      <c r="DN59">
        <v>26.28</v>
      </c>
      <c r="DO59">
        <v>23.4</v>
      </c>
      <c r="DP59">
        <v>22.95</v>
      </c>
      <c r="DQ59">
        <v>28.5</v>
      </c>
      <c r="DR59">
        <v>26.69</v>
      </c>
      <c r="DS59">
        <v>23.27</v>
      </c>
      <c r="DT59">
        <v>25.26</v>
      </c>
      <c r="DU59">
        <v>23.79</v>
      </c>
    </row>
    <row r="60" spans="1:125" x14ac:dyDescent="0.25">
      <c r="H60">
        <v>8.25</v>
      </c>
      <c r="I60">
        <v>6.88</v>
      </c>
      <c r="J60">
        <v>7.96</v>
      </c>
      <c r="K60">
        <v>6.09</v>
      </c>
      <c r="L60">
        <v>7.68</v>
      </c>
      <c r="M60">
        <v>6.21</v>
      </c>
      <c r="N60">
        <v>6.31</v>
      </c>
      <c r="O60">
        <v>8.67</v>
      </c>
      <c r="P60">
        <v>7.83</v>
      </c>
      <c r="Q60">
        <v>7.85</v>
      </c>
      <c r="R60">
        <v>7.88</v>
      </c>
      <c r="S60">
        <v>8.2899999999999991</v>
      </c>
      <c r="T60">
        <v>7.67</v>
      </c>
      <c r="U60">
        <v>8.0500000000000007</v>
      </c>
      <c r="V60">
        <v>8.15</v>
      </c>
      <c r="W60">
        <v>8.49</v>
      </c>
      <c r="X60">
        <v>7.63</v>
      </c>
      <c r="Y60">
        <v>7.93</v>
      </c>
      <c r="Z60">
        <v>8.4</v>
      </c>
      <c r="AA60">
        <v>8.06</v>
      </c>
      <c r="AB60">
        <v>7.87</v>
      </c>
      <c r="AC60">
        <v>7.89</v>
      </c>
      <c r="AD60">
        <v>8.4600000000000009</v>
      </c>
      <c r="AE60">
        <v>7.62</v>
      </c>
      <c r="AF60">
        <v>7.3</v>
      </c>
      <c r="AG60">
        <v>8.0299999999999994</v>
      </c>
      <c r="AH60">
        <v>8.39</v>
      </c>
      <c r="AI60">
        <v>7.66</v>
      </c>
      <c r="AJ60">
        <v>7.75</v>
      </c>
      <c r="AK60">
        <v>7.56</v>
      </c>
      <c r="AL60">
        <v>8.26</v>
      </c>
      <c r="AM60">
        <v>7.87</v>
      </c>
      <c r="AN60">
        <v>8.48</v>
      </c>
      <c r="AO60">
        <v>7.36</v>
      </c>
      <c r="AP60">
        <v>7.43</v>
      </c>
      <c r="AQ60">
        <v>7.33</v>
      </c>
      <c r="AR60">
        <v>8.1300000000000008</v>
      </c>
      <c r="AS60">
        <v>7.34</v>
      </c>
      <c r="AT60">
        <v>7.64</v>
      </c>
      <c r="AU60">
        <v>6.88</v>
      </c>
      <c r="AV60">
        <v>7.47</v>
      </c>
      <c r="AW60">
        <v>8.16</v>
      </c>
      <c r="AX60">
        <v>8.34</v>
      </c>
      <c r="AY60">
        <v>7.93</v>
      </c>
      <c r="AZ60">
        <v>8.5</v>
      </c>
      <c r="BA60">
        <v>7.71</v>
      </c>
      <c r="BB60">
        <v>8.26</v>
      </c>
      <c r="BC60">
        <v>8.02</v>
      </c>
      <c r="BD60">
        <v>7.66</v>
      </c>
      <c r="BE60">
        <v>7.65</v>
      </c>
      <c r="BF60">
        <v>8.7200000000000006</v>
      </c>
      <c r="BG60">
        <v>7.63</v>
      </c>
      <c r="BH60">
        <v>7.77</v>
      </c>
      <c r="BI60">
        <v>8.61</v>
      </c>
      <c r="BT60">
        <v>8.25</v>
      </c>
      <c r="BU60">
        <v>6.88</v>
      </c>
      <c r="BV60">
        <v>7.96</v>
      </c>
      <c r="BW60">
        <v>6.09</v>
      </c>
      <c r="BX60">
        <v>7.68</v>
      </c>
      <c r="BY60">
        <v>6.21</v>
      </c>
      <c r="BZ60">
        <v>6.31</v>
      </c>
      <c r="CA60">
        <v>8.67</v>
      </c>
      <c r="CB60">
        <v>7.83</v>
      </c>
      <c r="CC60">
        <v>7.85</v>
      </c>
      <c r="CD60">
        <v>7.88</v>
      </c>
      <c r="CE60">
        <v>8.2899999999999991</v>
      </c>
      <c r="CF60">
        <v>7.67</v>
      </c>
      <c r="CG60">
        <v>8.0500000000000007</v>
      </c>
      <c r="CH60">
        <v>8.15</v>
      </c>
      <c r="CI60">
        <v>8.49</v>
      </c>
      <c r="CJ60">
        <v>7.63</v>
      </c>
      <c r="CK60">
        <v>7.93</v>
      </c>
      <c r="CL60">
        <v>8.4</v>
      </c>
      <c r="CM60">
        <v>8.06</v>
      </c>
      <c r="CN60">
        <v>7.87</v>
      </c>
      <c r="CO60">
        <v>7.89</v>
      </c>
      <c r="CP60">
        <v>8.4600000000000009</v>
      </c>
      <c r="CQ60">
        <v>7.62</v>
      </c>
      <c r="CR60">
        <v>7.3</v>
      </c>
      <c r="CS60">
        <v>8.0299999999999994</v>
      </c>
      <c r="CT60">
        <v>8.39</v>
      </c>
      <c r="CU60">
        <v>7.66</v>
      </c>
      <c r="CV60">
        <v>7.75</v>
      </c>
      <c r="CW60">
        <v>7.56</v>
      </c>
      <c r="CX60">
        <v>8.26</v>
      </c>
      <c r="CY60">
        <v>7.87</v>
      </c>
      <c r="CZ60">
        <v>8.48</v>
      </c>
      <c r="DA60">
        <v>7.36</v>
      </c>
      <c r="DB60">
        <v>7.43</v>
      </c>
      <c r="DC60">
        <v>7.33</v>
      </c>
      <c r="DD60">
        <v>8.1300000000000008</v>
      </c>
      <c r="DE60">
        <v>7.34</v>
      </c>
      <c r="DF60">
        <v>7.64</v>
      </c>
      <c r="DG60">
        <v>6.88</v>
      </c>
      <c r="DH60">
        <v>7.47</v>
      </c>
      <c r="DI60">
        <v>8.16</v>
      </c>
      <c r="DJ60">
        <v>8.34</v>
      </c>
      <c r="DK60">
        <v>7.93</v>
      </c>
      <c r="DL60">
        <v>8.5</v>
      </c>
      <c r="DM60">
        <v>7.71</v>
      </c>
      <c r="DN60">
        <v>8.26</v>
      </c>
      <c r="DO60">
        <v>8.02</v>
      </c>
      <c r="DP60">
        <v>7.66</v>
      </c>
      <c r="DQ60">
        <v>7.65</v>
      </c>
      <c r="DR60">
        <v>8.7200000000000006</v>
      </c>
      <c r="DS60">
        <v>7.63</v>
      </c>
      <c r="DT60">
        <v>7.77</v>
      </c>
      <c r="DU60">
        <v>8.61</v>
      </c>
    </row>
    <row r="61" spans="1:125" x14ac:dyDescent="0.25">
      <c r="H61" t="s">
        <v>2</v>
      </c>
      <c r="I61" t="s">
        <v>4</v>
      </c>
      <c r="J61" t="s">
        <v>2</v>
      </c>
      <c r="K61" t="s">
        <v>4</v>
      </c>
      <c r="L61" t="s">
        <v>2</v>
      </c>
      <c r="M61" t="s">
        <v>4</v>
      </c>
      <c r="N61" t="s">
        <v>4</v>
      </c>
      <c r="O61" t="s">
        <v>2</v>
      </c>
      <c r="P61" t="s">
        <v>4</v>
      </c>
      <c r="Q61" t="s">
        <v>4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4</v>
      </c>
      <c r="Y61" t="s">
        <v>4</v>
      </c>
      <c r="Z61" t="s">
        <v>2</v>
      </c>
      <c r="AA61" t="s">
        <v>2</v>
      </c>
      <c r="AB61" t="s">
        <v>4</v>
      </c>
      <c r="AC61" t="s">
        <v>4</v>
      </c>
      <c r="AD61" t="s">
        <v>2</v>
      </c>
      <c r="AE61" t="s">
        <v>4</v>
      </c>
      <c r="AF61" t="s">
        <v>4</v>
      </c>
      <c r="AG61" t="s">
        <v>2</v>
      </c>
      <c r="AH61" t="s">
        <v>2</v>
      </c>
      <c r="AI61" t="s">
        <v>4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  <c r="AO61" t="s">
        <v>4</v>
      </c>
      <c r="AP61" t="s">
        <v>4</v>
      </c>
      <c r="AQ61" t="s">
        <v>4</v>
      </c>
      <c r="AR61" t="s">
        <v>2</v>
      </c>
      <c r="AS61" t="s">
        <v>4</v>
      </c>
      <c r="AT61" t="s">
        <v>4</v>
      </c>
      <c r="AU61" t="s">
        <v>4</v>
      </c>
      <c r="AV61" t="s">
        <v>2</v>
      </c>
      <c r="AW61" t="s">
        <v>4</v>
      </c>
      <c r="AX61" t="s">
        <v>2</v>
      </c>
      <c r="AY61" t="s">
        <v>4</v>
      </c>
      <c r="AZ61" t="s">
        <v>2</v>
      </c>
      <c r="BA61" t="s">
        <v>2</v>
      </c>
      <c r="BB61" t="s">
        <v>2</v>
      </c>
      <c r="BC61" t="s">
        <v>4</v>
      </c>
      <c r="BD61" t="s">
        <v>4</v>
      </c>
      <c r="BE61" t="s">
        <v>2</v>
      </c>
      <c r="BF61" t="s">
        <v>2</v>
      </c>
      <c r="BG61" t="s">
        <v>4</v>
      </c>
      <c r="BH61" t="s">
        <v>4</v>
      </c>
      <c r="BI61" t="s">
        <v>4</v>
      </c>
      <c r="BT61" t="s">
        <v>2</v>
      </c>
      <c r="BU61" t="s">
        <v>4</v>
      </c>
      <c r="BV61" t="s">
        <v>2</v>
      </c>
      <c r="BW61" t="s">
        <v>4</v>
      </c>
      <c r="BX61" t="s">
        <v>2</v>
      </c>
      <c r="BY61" t="s">
        <v>4</v>
      </c>
      <c r="BZ61" t="s">
        <v>4</v>
      </c>
      <c r="CA61" t="s">
        <v>2</v>
      </c>
      <c r="CB61" t="s">
        <v>4</v>
      </c>
      <c r="CC61" t="s">
        <v>4</v>
      </c>
      <c r="CD61" t="s">
        <v>2</v>
      </c>
      <c r="CE61" t="s">
        <v>2</v>
      </c>
      <c r="CF61" t="s">
        <v>2</v>
      </c>
      <c r="CG61" t="s">
        <v>2</v>
      </c>
      <c r="CH61" t="s">
        <v>2</v>
      </c>
      <c r="CI61" t="s">
        <v>2</v>
      </c>
      <c r="CJ61" t="s">
        <v>4</v>
      </c>
      <c r="CK61" t="s">
        <v>4</v>
      </c>
      <c r="CL61" t="s">
        <v>2</v>
      </c>
      <c r="CM61" t="s">
        <v>2</v>
      </c>
      <c r="CN61" t="s">
        <v>4</v>
      </c>
      <c r="CO61" t="s">
        <v>4</v>
      </c>
      <c r="CP61" t="s">
        <v>2</v>
      </c>
      <c r="CQ61" t="s">
        <v>4</v>
      </c>
      <c r="CR61" t="s">
        <v>4</v>
      </c>
      <c r="CS61" t="s">
        <v>2</v>
      </c>
      <c r="CT61" t="s">
        <v>2</v>
      </c>
      <c r="CU61" t="s">
        <v>4</v>
      </c>
      <c r="CV61" t="s">
        <v>2</v>
      </c>
      <c r="CW61" t="s">
        <v>2</v>
      </c>
      <c r="CX61" t="s">
        <v>2</v>
      </c>
      <c r="CY61" t="s">
        <v>2</v>
      </c>
      <c r="CZ61" t="s">
        <v>2</v>
      </c>
      <c r="DA61" t="s">
        <v>4</v>
      </c>
      <c r="DB61" t="s">
        <v>4</v>
      </c>
      <c r="DC61" t="s">
        <v>4</v>
      </c>
      <c r="DD61" t="s">
        <v>2</v>
      </c>
      <c r="DE61" t="s">
        <v>4</v>
      </c>
      <c r="DF61" t="s">
        <v>4</v>
      </c>
      <c r="DG61" t="s">
        <v>4</v>
      </c>
      <c r="DH61" t="s">
        <v>2</v>
      </c>
      <c r="DI61" t="s">
        <v>4</v>
      </c>
      <c r="DJ61" t="s">
        <v>2</v>
      </c>
      <c r="DK61" t="s">
        <v>4</v>
      </c>
      <c r="DL61" t="s">
        <v>2</v>
      </c>
      <c r="DM61" t="s">
        <v>2</v>
      </c>
      <c r="DN61" t="s">
        <v>2</v>
      </c>
      <c r="DO61" t="s">
        <v>4</v>
      </c>
      <c r="DP61" t="s">
        <v>4</v>
      </c>
      <c r="DQ61" t="s">
        <v>2</v>
      </c>
      <c r="DR61" t="s">
        <v>2</v>
      </c>
      <c r="DS61" t="s">
        <v>4</v>
      </c>
      <c r="DT61" t="s">
        <v>4</v>
      </c>
      <c r="DU61" t="s">
        <v>4</v>
      </c>
    </row>
  </sheetData>
  <conditionalFormatting sqref="H1:BI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:DU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61"/>
  <sheetViews>
    <sheetView tabSelected="1" zoomScale="40" zoomScaleNormal="40" workbookViewId="0">
      <selection activeCell="BP65" sqref="BP65"/>
    </sheetView>
  </sheetViews>
  <sheetFormatPr defaultRowHeight="15" x14ac:dyDescent="0.25"/>
  <cols>
    <col min="8" max="61" width="2.85546875" customWidth="1"/>
    <col min="72" max="72" width="9.140625" customWidth="1"/>
    <col min="73" max="126" width="2.85546875" customWidth="1"/>
    <col min="127" max="128" width="3.28515625" customWidth="1"/>
  </cols>
  <sheetData>
    <row r="1" spans="1:129" x14ac:dyDescent="0.25">
      <c r="A1">
        <v>0</v>
      </c>
      <c r="B1" t="s">
        <v>0</v>
      </c>
      <c r="C1" t="s">
        <v>1</v>
      </c>
      <c r="D1">
        <v>0.36</v>
      </c>
      <c r="E1">
        <v>26.16</v>
      </c>
      <c r="F1">
        <v>8.25</v>
      </c>
      <c r="G1" t="s">
        <v>2</v>
      </c>
      <c r="H1" s="3">
        <f>IF($G1=H$61, 1, 0)</f>
        <v>1</v>
      </c>
      <c r="I1" s="3">
        <f t="shared" ref="I1:BI5" si="0">IF($G1=I$61, 1, 0)</f>
        <v>1</v>
      </c>
      <c r="J1" s="3">
        <f t="shared" si="0"/>
        <v>1</v>
      </c>
      <c r="K1" s="3">
        <f t="shared" si="0"/>
        <v>1</v>
      </c>
      <c r="L1" s="3">
        <f t="shared" si="0"/>
        <v>1</v>
      </c>
      <c r="M1" s="3">
        <f t="shared" si="0"/>
        <v>1</v>
      </c>
      <c r="N1" s="3">
        <f t="shared" si="0"/>
        <v>1</v>
      </c>
      <c r="O1" s="3">
        <f t="shared" si="0"/>
        <v>1</v>
      </c>
      <c r="P1" s="3">
        <f t="shared" si="0"/>
        <v>1</v>
      </c>
      <c r="Q1" s="3">
        <f t="shared" si="0"/>
        <v>1</v>
      </c>
      <c r="R1" s="3">
        <f t="shared" si="0"/>
        <v>1</v>
      </c>
      <c r="S1" s="3">
        <f t="shared" si="0"/>
        <v>1</v>
      </c>
      <c r="T1" s="3">
        <f t="shared" si="0"/>
        <v>1</v>
      </c>
      <c r="U1" s="3">
        <f t="shared" si="0"/>
        <v>1</v>
      </c>
      <c r="V1" s="3">
        <f t="shared" si="0"/>
        <v>1</v>
      </c>
      <c r="W1" s="3">
        <f t="shared" si="0"/>
        <v>1</v>
      </c>
      <c r="X1" s="3">
        <f t="shared" si="0"/>
        <v>1</v>
      </c>
      <c r="Y1" s="3">
        <f t="shared" si="0"/>
        <v>1</v>
      </c>
      <c r="Z1" s="3">
        <f t="shared" si="0"/>
        <v>1</v>
      </c>
      <c r="AA1" s="3">
        <f t="shared" si="0"/>
        <v>1</v>
      </c>
      <c r="AB1" s="3">
        <f t="shared" si="0"/>
        <v>1</v>
      </c>
      <c r="AC1" s="3">
        <f t="shared" si="0"/>
        <v>1</v>
      </c>
      <c r="AD1" s="3">
        <f t="shared" si="0"/>
        <v>1</v>
      </c>
      <c r="AE1" s="3">
        <f t="shared" si="0"/>
        <v>1</v>
      </c>
      <c r="AF1" s="3">
        <f t="shared" si="0"/>
        <v>1</v>
      </c>
      <c r="AG1" s="3">
        <f t="shared" si="0"/>
        <v>1</v>
      </c>
      <c r="AH1" s="3">
        <f t="shared" si="0"/>
        <v>1</v>
      </c>
      <c r="AI1" s="3">
        <f t="shared" si="0"/>
        <v>1</v>
      </c>
      <c r="AJ1" s="3">
        <f t="shared" si="0"/>
        <v>0</v>
      </c>
      <c r="AK1" s="3">
        <f t="shared" si="0"/>
        <v>0</v>
      </c>
      <c r="AL1" s="3">
        <f t="shared" si="0"/>
        <v>0</v>
      </c>
      <c r="AM1" s="3">
        <f t="shared" si="0"/>
        <v>0</v>
      </c>
      <c r="AN1" s="3">
        <f t="shared" si="0"/>
        <v>0</v>
      </c>
      <c r="AO1" s="3">
        <f t="shared" si="0"/>
        <v>0</v>
      </c>
      <c r="AP1" s="3">
        <f t="shared" si="0"/>
        <v>0</v>
      </c>
      <c r="AQ1" s="3">
        <f t="shared" si="0"/>
        <v>0</v>
      </c>
      <c r="AR1" s="3">
        <f t="shared" si="0"/>
        <v>0</v>
      </c>
      <c r="AS1" s="3">
        <f t="shared" si="0"/>
        <v>0</v>
      </c>
      <c r="AT1" s="3">
        <f t="shared" si="0"/>
        <v>0</v>
      </c>
      <c r="AU1" s="3">
        <f t="shared" si="0"/>
        <v>0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3">
        <f t="shared" si="0"/>
        <v>0</v>
      </c>
      <c r="BE1" s="3">
        <f t="shared" si="0"/>
        <v>0</v>
      </c>
      <c r="BF1" s="3">
        <f t="shared" si="0"/>
        <v>0</v>
      </c>
      <c r="BG1" s="3">
        <f t="shared" si="0"/>
        <v>0</v>
      </c>
      <c r="BH1" s="3">
        <f t="shared" si="0"/>
        <v>0</v>
      </c>
      <c r="BI1" s="3">
        <f t="shared" si="0"/>
        <v>0</v>
      </c>
      <c r="BN1">
        <v>0</v>
      </c>
      <c r="BO1" t="s">
        <v>0</v>
      </c>
      <c r="BP1" t="s">
        <v>1</v>
      </c>
      <c r="BQ1">
        <v>0.36</v>
      </c>
      <c r="BR1">
        <v>26.16</v>
      </c>
      <c r="BS1">
        <v>8.25</v>
      </c>
      <c r="BT1" t="s">
        <v>2</v>
      </c>
      <c r="BU1" s="2">
        <f t="shared" ref="BU1:DU1" si="1">SQRT(($BQ1-BU$58)^2 + ($BR1-BU$59)^2+($BS1-BU$60)^2)</f>
        <v>0</v>
      </c>
      <c r="BV1" s="2">
        <f t="shared" si="1"/>
        <v>1.5616017418023085</v>
      </c>
      <c r="BW1" s="2">
        <f t="shared" si="1"/>
        <v>0.64999999999999969</v>
      </c>
      <c r="BX1" s="2">
        <f t="shared" si="1"/>
        <v>0.51390660630118368</v>
      </c>
      <c r="BY1" s="2">
        <f t="shared" si="1"/>
        <v>1.8096132183425271</v>
      </c>
      <c r="BZ1" s="2">
        <f t="shared" si="1"/>
        <v>1.4269197594819412</v>
      </c>
      <c r="CA1" s="2">
        <f t="shared" si="1"/>
        <v>2.2271955459725588</v>
      </c>
      <c r="CB1" s="2">
        <f t="shared" si="1"/>
        <v>1.371459077041675</v>
      </c>
      <c r="CC1" s="2">
        <f t="shared" si="1"/>
        <v>0.59312730505347655</v>
      </c>
      <c r="CD1" s="2">
        <f t="shared" si="1"/>
        <v>0.71281133548787123</v>
      </c>
      <c r="CE1" s="2">
        <f t="shared" si="1"/>
        <v>0.87183714075508345</v>
      </c>
      <c r="CF1" s="2">
        <f t="shared" si="1"/>
        <v>1.6272061946784735</v>
      </c>
      <c r="CG1" s="2">
        <f t="shared" si="1"/>
        <v>1.6512419568312813</v>
      </c>
      <c r="CH1" s="2">
        <f t="shared" si="1"/>
        <v>2.5607811308270754</v>
      </c>
      <c r="CI1" s="2">
        <f t="shared" si="1"/>
        <v>0.44147480109288229</v>
      </c>
      <c r="CJ1" s="2">
        <f t="shared" si="1"/>
        <v>1.6792855623746679</v>
      </c>
      <c r="CK1" s="2">
        <f t="shared" si="1"/>
        <v>0.72567210226107004</v>
      </c>
      <c r="CL1" s="2">
        <f t="shared" si="1"/>
        <v>0.42059481689625999</v>
      </c>
      <c r="CM1" s="2">
        <f t="shared" si="1"/>
        <v>0.72725511342306726</v>
      </c>
      <c r="CN1" s="2">
        <f t="shared" si="1"/>
        <v>1.5381482373295496</v>
      </c>
      <c r="CO1" s="2">
        <f t="shared" si="1"/>
        <v>0.57349803835758684</v>
      </c>
      <c r="CP1" s="2">
        <f t="shared" si="1"/>
        <v>0.92048900047746463</v>
      </c>
      <c r="CQ1" s="2">
        <f t="shared" si="1"/>
        <v>0.83970232820923096</v>
      </c>
      <c r="CR1" s="2">
        <f t="shared" si="1"/>
        <v>2.6856842703489927</v>
      </c>
      <c r="CS1" s="2">
        <f t="shared" si="1"/>
        <v>0.57384666941614304</v>
      </c>
      <c r="CT1" s="2">
        <f t="shared" si="1"/>
        <v>0.122065556157338</v>
      </c>
      <c r="CU1" s="2">
        <f t="shared" si="1"/>
        <v>2.4275913988972686</v>
      </c>
      <c r="CV1" s="2">
        <f t="shared" si="1"/>
        <v>0.72020830320123475</v>
      </c>
      <c r="CW1" s="2">
        <f t="shared" si="1"/>
        <v>3.3757517681251406</v>
      </c>
      <c r="CX1" s="2">
        <f t="shared" si="1"/>
        <v>3.0478845122477991</v>
      </c>
      <c r="CY1" s="2">
        <f t="shared" si="1"/>
        <v>3.3202560142254081</v>
      </c>
      <c r="CZ1" s="2">
        <f t="shared" si="1"/>
        <v>2.1276277869965887</v>
      </c>
      <c r="DA1" s="2">
        <f t="shared" si="1"/>
        <v>1.2400403219250586</v>
      </c>
      <c r="DB1" s="2">
        <f t="shared" si="1"/>
        <v>3.2534443287076535</v>
      </c>
      <c r="DC1" s="2">
        <f t="shared" si="1"/>
        <v>1.8558017135459282</v>
      </c>
      <c r="DD1" s="2">
        <f t="shared" si="1"/>
        <v>5.1434229847446931</v>
      </c>
      <c r="DE1" s="2">
        <f t="shared" si="1"/>
        <v>2.349297767419023</v>
      </c>
      <c r="DF1" s="2">
        <f t="shared" si="1"/>
        <v>2.0532169880458313</v>
      </c>
      <c r="DG1" s="2">
        <f t="shared" si="1"/>
        <v>1.2487193439680506</v>
      </c>
      <c r="DH1" s="2">
        <f t="shared" si="1"/>
        <v>2.1893149613520664</v>
      </c>
      <c r="DI1" s="2">
        <f t="shared" si="1"/>
        <v>2.8921099564159052</v>
      </c>
      <c r="DJ1" s="2">
        <f t="shared" si="1"/>
        <v>2.0041457032860666</v>
      </c>
      <c r="DK1" s="2">
        <f t="shared" si="1"/>
        <v>2.6248999980951657</v>
      </c>
      <c r="DL1" s="2">
        <f t="shared" si="1"/>
        <v>2.6373092348073244</v>
      </c>
      <c r="DM1" s="2">
        <f t="shared" si="1"/>
        <v>1.5792719841749874</v>
      </c>
      <c r="DN1" s="2">
        <f t="shared" si="1"/>
        <v>1.0462313319720462</v>
      </c>
      <c r="DO1" s="2">
        <f t="shared" si="1"/>
        <v>2.9002241292700108</v>
      </c>
      <c r="DP1" s="2">
        <f t="shared" si="1"/>
        <v>1.8337393489806568</v>
      </c>
      <c r="DQ1" s="2">
        <f t="shared" si="1"/>
        <v>4.2033439069388558</v>
      </c>
      <c r="DR1" s="2">
        <f t="shared" si="1"/>
        <v>2.8542249385778988</v>
      </c>
      <c r="DS1" s="2">
        <f t="shared" si="1"/>
        <v>3.3726399155557663</v>
      </c>
      <c r="DT1" s="2">
        <f t="shared" si="1"/>
        <v>3.1268034795938173</v>
      </c>
      <c r="DU1" s="2">
        <f t="shared" si="1"/>
        <v>1.7565022060902737</v>
      </c>
      <c r="DV1" s="2">
        <f t="shared" ref="DQ1:DV16" si="2">SQRT(($BQ1-DV$58)^2 + ($BR1-DV$59)^2+($BS1-DV$60)^2)</f>
        <v>2.6012689211229207</v>
      </c>
      <c r="DY1">
        <f>CORREL(H1:BI54,BU1:DV54)</f>
        <v>-0.4033523044712144</v>
      </c>
    </row>
    <row r="2" spans="1:129" x14ac:dyDescent="0.25">
      <c r="A2">
        <v>2</v>
      </c>
      <c r="B2" t="s">
        <v>0</v>
      </c>
      <c r="C2" t="s">
        <v>5</v>
      </c>
      <c r="D2">
        <v>0.89</v>
      </c>
      <c r="E2">
        <v>27.6</v>
      </c>
      <c r="F2">
        <v>7.96</v>
      </c>
      <c r="G2" t="s">
        <v>2</v>
      </c>
      <c r="H2" s="3">
        <f t="shared" ref="H2:W21" si="3">IF($G2=H$61, 1, 0)</f>
        <v>1</v>
      </c>
      <c r="I2" s="3">
        <f t="shared" si="0"/>
        <v>1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1</v>
      </c>
      <c r="N2" s="3">
        <f t="shared" si="0"/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 t="shared" si="0"/>
        <v>1</v>
      </c>
      <c r="T2" s="3">
        <f t="shared" si="0"/>
        <v>1</v>
      </c>
      <c r="U2" s="3">
        <f t="shared" si="0"/>
        <v>1</v>
      </c>
      <c r="V2" s="3">
        <f t="shared" si="0"/>
        <v>1</v>
      </c>
      <c r="W2" s="3">
        <f t="shared" si="0"/>
        <v>1</v>
      </c>
      <c r="X2" s="3">
        <f t="shared" si="0"/>
        <v>1</v>
      </c>
      <c r="Y2" s="3">
        <f t="shared" si="0"/>
        <v>1</v>
      </c>
      <c r="Z2" s="3">
        <f t="shared" si="0"/>
        <v>1</v>
      </c>
      <c r="AA2" s="3">
        <f t="shared" si="0"/>
        <v>1</v>
      </c>
      <c r="AB2" s="3">
        <f t="shared" si="0"/>
        <v>1</v>
      </c>
      <c r="AC2" s="3">
        <f t="shared" si="0"/>
        <v>1</v>
      </c>
      <c r="AD2" s="3">
        <f t="shared" si="0"/>
        <v>1</v>
      </c>
      <c r="AE2" s="3">
        <f t="shared" si="0"/>
        <v>1</v>
      </c>
      <c r="AF2" s="3">
        <f t="shared" si="0"/>
        <v>1</v>
      </c>
      <c r="AG2" s="3">
        <f t="shared" si="0"/>
        <v>1</v>
      </c>
      <c r="AH2" s="3">
        <f t="shared" si="0"/>
        <v>1</v>
      </c>
      <c r="AI2" s="3">
        <f t="shared" si="0"/>
        <v>1</v>
      </c>
      <c r="AJ2" s="3">
        <f t="shared" si="0"/>
        <v>0</v>
      </c>
      <c r="AK2" s="3">
        <f t="shared" si="0"/>
        <v>0</v>
      </c>
      <c r="AL2" s="3">
        <f t="shared" si="0"/>
        <v>0</v>
      </c>
      <c r="AM2" s="3">
        <f t="shared" si="0"/>
        <v>0</v>
      </c>
      <c r="AN2" s="3">
        <f t="shared" si="0"/>
        <v>0</v>
      </c>
      <c r="AO2" s="3">
        <f t="shared" si="0"/>
        <v>0</v>
      </c>
      <c r="AP2" s="3">
        <f t="shared" si="0"/>
        <v>0</v>
      </c>
      <c r="AQ2" s="3">
        <f t="shared" si="0"/>
        <v>0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  <c r="AX2" s="3">
        <f t="shared" si="0"/>
        <v>0</v>
      </c>
      <c r="AY2" s="3">
        <f t="shared" si="0"/>
        <v>0</v>
      </c>
      <c r="AZ2" s="3">
        <f t="shared" si="0"/>
        <v>0</v>
      </c>
      <c r="BA2" s="3">
        <f t="shared" si="0"/>
        <v>0</v>
      </c>
      <c r="BB2" s="3">
        <f t="shared" si="0"/>
        <v>0</v>
      </c>
      <c r="BC2" s="3">
        <f t="shared" si="0"/>
        <v>0</v>
      </c>
      <c r="BD2" s="3">
        <f t="shared" si="0"/>
        <v>0</v>
      </c>
      <c r="BE2" s="3">
        <f t="shared" si="0"/>
        <v>0</v>
      </c>
      <c r="BF2" s="3">
        <f t="shared" si="0"/>
        <v>0</v>
      </c>
      <c r="BG2" s="3">
        <f t="shared" si="0"/>
        <v>0</v>
      </c>
      <c r="BH2" s="3">
        <f t="shared" si="0"/>
        <v>0</v>
      </c>
      <c r="BI2" s="3">
        <f t="shared" si="0"/>
        <v>0</v>
      </c>
      <c r="BN2">
        <v>2</v>
      </c>
      <c r="BO2" t="s">
        <v>0</v>
      </c>
      <c r="BP2" t="s">
        <v>5</v>
      </c>
      <c r="BQ2">
        <v>0.89</v>
      </c>
      <c r="BR2">
        <v>27.6</v>
      </c>
      <c r="BS2">
        <v>7.96</v>
      </c>
      <c r="BT2" t="s">
        <v>2</v>
      </c>
      <c r="BU2" s="2">
        <f t="shared" ref="BU2:CJ17" si="4">SQRT(($BQ2-BU$58)^2 + ($BR2-BU$59)^2+($BS2-BU$60)^2)</f>
        <v>1.5616017418023085</v>
      </c>
      <c r="BV2" s="2">
        <f t="shared" si="4"/>
        <v>0</v>
      </c>
      <c r="BW2" s="2">
        <f t="shared" si="4"/>
        <v>1.7348486965727008</v>
      </c>
      <c r="BX2" s="2">
        <f t="shared" si="4"/>
        <v>1.5703821191035026</v>
      </c>
      <c r="BY2" s="2">
        <f t="shared" si="4"/>
        <v>3.2437786607597019</v>
      </c>
      <c r="BZ2" s="2">
        <f t="shared" si="4"/>
        <v>0.3943348830626065</v>
      </c>
      <c r="CA2" s="2">
        <f t="shared" si="4"/>
        <v>3.681005297469703</v>
      </c>
      <c r="CB2" s="2">
        <f t="shared" si="4"/>
        <v>0.2002498439450083</v>
      </c>
      <c r="CC2" s="2">
        <f t="shared" si="4"/>
        <v>1.3243111416883897</v>
      </c>
      <c r="CD2" s="2">
        <f t="shared" si="4"/>
        <v>2.2300448425984647</v>
      </c>
      <c r="CE2" s="2">
        <f t="shared" si="4"/>
        <v>1.1524322105876796</v>
      </c>
      <c r="CF2" s="2">
        <f t="shared" si="4"/>
        <v>3.0764590034648607</v>
      </c>
      <c r="CG2" s="2">
        <f t="shared" si="4"/>
        <v>3.0029985014981282</v>
      </c>
      <c r="CH2" s="2">
        <f t="shared" si="4"/>
        <v>4.0544050118358923</v>
      </c>
      <c r="CI2" s="2">
        <f t="shared" si="4"/>
        <v>1.9574217736604453</v>
      </c>
      <c r="CJ2" s="2">
        <f t="shared" si="4"/>
        <v>3.0774339960428096</v>
      </c>
      <c r="CK2" s="2">
        <f t="shared" ref="CK2:CZ31" si="5">SQRT(($BQ2-CK$58)^2 + ($BR2-CK$59)^2+($BS2-CK$60)^2)</f>
        <v>1.7564168070250317</v>
      </c>
      <c r="CL2" s="2">
        <f t="shared" si="5"/>
        <v>1.1791946404220155</v>
      </c>
      <c r="CM2" s="2">
        <f t="shared" si="5"/>
        <v>0.96597101405787811</v>
      </c>
      <c r="CN2" s="2">
        <f t="shared" si="5"/>
        <v>0.52239831546435955</v>
      </c>
      <c r="CO2" s="2">
        <f t="shared" si="5"/>
        <v>2.0946837470129012</v>
      </c>
      <c r="CP2" s="2">
        <f t="shared" si="5"/>
        <v>1.9437335208304689</v>
      </c>
      <c r="CQ2" s="2">
        <f t="shared" si="5"/>
        <v>2.3432669502214241</v>
      </c>
      <c r="CR2" s="2">
        <f t="shared" si="5"/>
        <v>1.2625767303415656</v>
      </c>
      <c r="CS2" s="2">
        <f t="shared" si="5"/>
        <v>1.7412926233117754</v>
      </c>
      <c r="CT2" s="2">
        <f t="shared" si="5"/>
        <v>1.4465476141489435</v>
      </c>
      <c r="CU2" s="2">
        <f t="shared" si="5"/>
        <v>0.9950879358127086</v>
      </c>
      <c r="CV2" s="2">
        <f t="shared" si="5"/>
        <v>1.3569450983735492</v>
      </c>
      <c r="CW2" s="2">
        <f t="shared" si="5"/>
        <v>4.6603969787991266</v>
      </c>
      <c r="CX2" s="2">
        <f t="shared" si="5"/>
        <v>4.1185677122028741</v>
      </c>
      <c r="CY2" s="2">
        <f t="shared" si="5"/>
        <v>4.2518819362724543</v>
      </c>
      <c r="CZ2" s="2">
        <f t="shared" si="5"/>
        <v>2.3750789460563202</v>
      </c>
      <c r="DA2" s="2">
        <f t="shared" ref="DA2:DP17" si="6">SQRT(($BQ2-DA$58)^2 + ($BR2-DA$59)^2+($BS2-DA$60)^2)</f>
        <v>2.2921387392564205</v>
      </c>
      <c r="DB2" s="2">
        <f t="shared" si="6"/>
        <v>4.6423808546908347</v>
      </c>
      <c r="DC2" s="2">
        <f t="shared" si="6"/>
        <v>2.6924709840590695</v>
      </c>
      <c r="DD2" s="2">
        <f t="shared" si="6"/>
        <v>6.3720169491300025</v>
      </c>
      <c r="DE2" s="2">
        <f t="shared" si="6"/>
        <v>3.7227140636906322</v>
      </c>
      <c r="DF2" s="2">
        <f t="shared" si="6"/>
        <v>3.2717426549164896</v>
      </c>
      <c r="DG2" s="2">
        <f t="shared" si="6"/>
        <v>2.1861610187724057</v>
      </c>
      <c r="DH2" s="2">
        <f t="shared" si="6"/>
        <v>3.2796493715029977</v>
      </c>
      <c r="DI2" s="2">
        <f t="shared" si="6"/>
        <v>4.0374373060147972</v>
      </c>
      <c r="DJ2" s="2">
        <f t="shared" si="6"/>
        <v>3.0576134484267325</v>
      </c>
      <c r="DK2" s="2">
        <f t="shared" si="6"/>
        <v>3.8878657384225619</v>
      </c>
      <c r="DL2" s="2">
        <f t="shared" si="6"/>
        <v>3.984796105197856</v>
      </c>
      <c r="DM2" s="2">
        <f t="shared" si="6"/>
        <v>1.5042938542718309</v>
      </c>
      <c r="DN2" s="2">
        <f t="shared" si="6"/>
        <v>1.9817668884104436</v>
      </c>
      <c r="DO2" s="2">
        <f t="shared" si="6"/>
        <v>4.0043101777959214</v>
      </c>
      <c r="DP2" s="2">
        <f t="shared" si="6"/>
        <v>2.8366882098672765</v>
      </c>
      <c r="DQ2" s="2">
        <f t="shared" si="2"/>
        <v>5.4286922918876162</v>
      </c>
      <c r="DR2" s="2">
        <f t="shared" si="2"/>
        <v>4.2034747531060566</v>
      </c>
      <c r="DS2" s="2">
        <f t="shared" si="2"/>
        <v>4.6706423541093383</v>
      </c>
      <c r="DT2" s="2">
        <f t="shared" si="2"/>
        <v>4.3701144149781728</v>
      </c>
      <c r="DU2" s="2">
        <f t="shared" si="2"/>
        <v>2.5142991071071874</v>
      </c>
      <c r="DV2" s="2">
        <f t="shared" si="2"/>
        <v>3.8947400426729404</v>
      </c>
    </row>
    <row r="3" spans="1:129" x14ac:dyDescent="0.25">
      <c r="A3">
        <v>4</v>
      </c>
      <c r="B3" t="s">
        <v>7</v>
      </c>
      <c r="C3" t="s">
        <v>1</v>
      </c>
      <c r="D3">
        <v>0.56000000000000005</v>
      </c>
      <c r="E3">
        <v>25.92</v>
      </c>
      <c r="F3">
        <v>7.68</v>
      </c>
      <c r="G3" t="s">
        <v>2</v>
      </c>
      <c r="H3" s="3">
        <f t="shared" si="3"/>
        <v>1</v>
      </c>
      <c r="I3" s="3">
        <f t="shared" si="0"/>
        <v>1</v>
      </c>
      <c r="J3" s="3">
        <f t="shared" si="0"/>
        <v>1</v>
      </c>
      <c r="K3" s="3">
        <f t="shared" si="0"/>
        <v>1</v>
      </c>
      <c r="L3" s="3">
        <f t="shared" si="0"/>
        <v>1</v>
      </c>
      <c r="M3" s="3">
        <f t="shared" si="0"/>
        <v>1</v>
      </c>
      <c r="N3" s="3">
        <f t="shared" si="0"/>
        <v>1</v>
      </c>
      <c r="O3" s="3">
        <f t="shared" si="0"/>
        <v>1</v>
      </c>
      <c r="P3" s="3">
        <f t="shared" si="0"/>
        <v>1</v>
      </c>
      <c r="Q3" s="3">
        <f t="shared" si="0"/>
        <v>1</v>
      </c>
      <c r="R3" s="3">
        <f t="shared" si="0"/>
        <v>1</v>
      </c>
      <c r="S3" s="3">
        <f t="shared" si="0"/>
        <v>1</v>
      </c>
      <c r="T3" s="3">
        <f t="shared" si="0"/>
        <v>1</v>
      </c>
      <c r="U3" s="3">
        <f t="shared" si="0"/>
        <v>1</v>
      </c>
      <c r="V3" s="3">
        <f t="shared" si="0"/>
        <v>1</v>
      </c>
      <c r="W3" s="3">
        <f t="shared" si="0"/>
        <v>1</v>
      </c>
      <c r="X3" s="3">
        <f t="shared" si="0"/>
        <v>1</v>
      </c>
      <c r="Y3" s="3">
        <f t="shared" si="0"/>
        <v>1</v>
      </c>
      <c r="Z3" s="3">
        <f t="shared" si="0"/>
        <v>1</v>
      </c>
      <c r="AA3" s="3">
        <f t="shared" si="0"/>
        <v>1</v>
      </c>
      <c r="AB3" s="3">
        <f t="shared" si="0"/>
        <v>1</v>
      </c>
      <c r="AC3" s="3">
        <f t="shared" si="0"/>
        <v>1</v>
      </c>
      <c r="AD3" s="3">
        <f t="shared" si="0"/>
        <v>1</v>
      </c>
      <c r="AE3" s="3">
        <f t="shared" si="0"/>
        <v>1</v>
      </c>
      <c r="AF3" s="3">
        <f t="shared" si="0"/>
        <v>1</v>
      </c>
      <c r="AG3" s="3">
        <f t="shared" si="0"/>
        <v>1</v>
      </c>
      <c r="AH3" s="3">
        <f t="shared" si="0"/>
        <v>1</v>
      </c>
      <c r="AI3" s="3">
        <f t="shared" si="0"/>
        <v>1</v>
      </c>
      <c r="AJ3" s="3">
        <f t="shared" si="0"/>
        <v>0</v>
      </c>
      <c r="AK3" s="3">
        <f t="shared" si="0"/>
        <v>0</v>
      </c>
      <c r="AL3" s="3">
        <f t="shared" si="0"/>
        <v>0</v>
      </c>
      <c r="AM3" s="3">
        <f t="shared" si="0"/>
        <v>0</v>
      </c>
      <c r="AN3" s="3">
        <f t="shared" si="0"/>
        <v>0</v>
      </c>
      <c r="AO3" s="3">
        <f t="shared" si="0"/>
        <v>0</v>
      </c>
      <c r="AP3" s="3">
        <f t="shared" si="0"/>
        <v>0</v>
      </c>
      <c r="AQ3" s="3">
        <f t="shared" si="0"/>
        <v>0</v>
      </c>
      <c r="AR3" s="3">
        <f t="shared" si="0"/>
        <v>0</v>
      </c>
      <c r="AS3" s="3">
        <f t="shared" si="0"/>
        <v>0</v>
      </c>
      <c r="AT3" s="3">
        <f t="shared" si="0"/>
        <v>0</v>
      </c>
      <c r="AU3" s="3">
        <f t="shared" si="0"/>
        <v>0</v>
      </c>
      <c r="AV3" s="3">
        <f t="shared" si="0"/>
        <v>0</v>
      </c>
      <c r="AW3" s="3">
        <f t="shared" si="0"/>
        <v>0</v>
      </c>
      <c r="AX3" s="3">
        <f t="shared" si="0"/>
        <v>0</v>
      </c>
      <c r="AY3" s="3">
        <f t="shared" si="0"/>
        <v>0</v>
      </c>
      <c r="AZ3" s="3">
        <f t="shared" si="0"/>
        <v>0</v>
      </c>
      <c r="BA3" s="3">
        <f t="shared" si="0"/>
        <v>0</v>
      </c>
      <c r="BB3" s="3">
        <f t="shared" si="0"/>
        <v>0</v>
      </c>
      <c r="BC3" s="3">
        <f t="shared" si="0"/>
        <v>0</v>
      </c>
      <c r="BD3" s="3">
        <f t="shared" si="0"/>
        <v>0</v>
      </c>
      <c r="BE3" s="3">
        <f t="shared" si="0"/>
        <v>0</v>
      </c>
      <c r="BF3" s="3">
        <f t="shared" si="0"/>
        <v>0</v>
      </c>
      <c r="BG3" s="3">
        <f t="shared" si="0"/>
        <v>0</v>
      </c>
      <c r="BH3" s="3">
        <f t="shared" si="0"/>
        <v>0</v>
      </c>
      <c r="BI3" s="3">
        <f t="shared" si="0"/>
        <v>0</v>
      </c>
      <c r="BN3">
        <v>4</v>
      </c>
      <c r="BO3" t="s">
        <v>7</v>
      </c>
      <c r="BP3" t="s">
        <v>1</v>
      </c>
      <c r="BQ3">
        <v>0.56000000000000005</v>
      </c>
      <c r="BR3">
        <v>25.92</v>
      </c>
      <c r="BS3">
        <v>7.68</v>
      </c>
      <c r="BT3" t="s">
        <v>2</v>
      </c>
      <c r="BU3" s="2">
        <f t="shared" si="4"/>
        <v>0.64999999999999969</v>
      </c>
      <c r="BV3" s="2">
        <f t="shared" si="4"/>
        <v>1.7348486965727008</v>
      </c>
      <c r="BW3" s="2">
        <f t="shared" si="4"/>
        <v>0</v>
      </c>
      <c r="BX3" s="2">
        <f t="shared" si="4"/>
        <v>1.0383640979926063</v>
      </c>
      <c r="BY3" s="2">
        <f t="shared" si="4"/>
        <v>1.548483128742449</v>
      </c>
      <c r="BZ3" s="2">
        <f t="shared" si="4"/>
        <v>1.7445343218177154</v>
      </c>
      <c r="CA3" s="2">
        <f t="shared" si="4"/>
        <v>1.9616574624536287</v>
      </c>
      <c r="CB3" s="2">
        <f t="shared" si="4"/>
        <v>1.5842348310777665</v>
      </c>
      <c r="CC3" s="2">
        <f t="shared" si="4"/>
        <v>0.70334913094422646</v>
      </c>
      <c r="CD3" s="2">
        <f t="shared" si="4"/>
        <v>0.93091352981896425</v>
      </c>
      <c r="CE3" s="2">
        <f t="shared" si="4"/>
        <v>1.1142710621747283</v>
      </c>
      <c r="CF3" s="2">
        <f t="shared" si="4"/>
        <v>1.4229898102235319</v>
      </c>
      <c r="CG3" s="2">
        <f t="shared" si="4"/>
        <v>1.5539948519863265</v>
      </c>
      <c r="CH3" s="2">
        <f t="shared" si="4"/>
        <v>2.3677204226850779</v>
      </c>
      <c r="CI3" s="2">
        <f t="shared" si="4"/>
        <v>0.8805679985100533</v>
      </c>
      <c r="CJ3" s="2">
        <f t="shared" si="4"/>
        <v>1.3654669530970012</v>
      </c>
      <c r="CK3" s="2">
        <f t="shared" si="5"/>
        <v>0.17233687939614056</v>
      </c>
      <c r="CL3" s="2">
        <f t="shared" si="5"/>
        <v>0.89688349299114412</v>
      </c>
      <c r="CM3" s="2">
        <f t="shared" si="5"/>
        <v>0.77549983881364903</v>
      </c>
      <c r="CN3" s="2">
        <f t="shared" si="5"/>
        <v>1.8706683297688012</v>
      </c>
      <c r="CO3" s="2">
        <f t="shared" si="5"/>
        <v>0.70724818840347836</v>
      </c>
      <c r="CP3" s="2">
        <f t="shared" si="5"/>
        <v>0.28106938645110596</v>
      </c>
      <c r="CQ3" s="2">
        <f t="shared" si="5"/>
        <v>0.89207622992657098</v>
      </c>
      <c r="CR3" s="2">
        <f t="shared" si="5"/>
        <v>2.9514064443922314</v>
      </c>
      <c r="CS3" s="2">
        <f t="shared" si="5"/>
        <v>0.32155870381627016</v>
      </c>
      <c r="CT3" s="2">
        <f t="shared" si="5"/>
        <v>0.70597450378891147</v>
      </c>
      <c r="CU3" s="2">
        <f t="shared" si="5"/>
        <v>2.5804844506410012</v>
      </c>
      <c r="CV3" s="2">
        <f t="shared" si="5"/>
        <v>1.3354400023962145</v>
      </c>
      <c r="CW3" s="2">
        <f t="shared" si="5"/>
        <v>2.9505931607051523</v>
      </c>
      <c r="CX3" s="2">
        <f t="shared" si="5"/>
        <v>2.5250940576540923</v>
      </c>
      <c r="CY3" s="2">
        <f t="shared" si="5"/>
        <v>2.7475443581496548</v>
      </c>
      <c r="CZ3" s="2">
        <f t="shared" si="5"/>
        <v>1.5121177202850313</v>
      </c>
      <c r="DA3" s="2">
        <f t="shared" si="6"/>
        <v>0.86890735984914069</v>
      </c>
      <c r="DB3" s="2">
        <f t="shared" si="6"/>
        <v>2.9737854663711039</v>
      </c>
      <c r="DC3" s="2">
        <f t="shared" si="6"/>
        <v>1.4448875388762976</v>
      </c>
      <c r="DD3" s="2">
        <f t="shared" si="6"/>
        <v>4.8456681685810903</v>
      </c>
      <c r="DE3" s="2">
        <f t="shared" si="6"/>
        <v>2.0606067067735196</v>
      </c>
      <c r="DF3" s="2">
        <f t="shared" si="6"/>
        <v>1.7317621083740111</v>
      </c>
      <c r="DG3" s="2">
        <f t="shared" si="6"/>
        <v>0.77433842730423796</v>
      </c>
      <c r="DH3" s="2">
        <f t="shared" si="6"/>
        <v>1.7113152836342007</v>
      </c>
      <c r="DI3" s="2">
        <f t="shared" si="6"/>
        <v>2.5269349022086054</v>
      </c>
      <c r="DJ3" s="2">
        <f t="shared" si="6"/>
        <v>1.5212166183683398</v>
      </c>
      <c r="DK3" s="2">
        <f t="shared" si="6"/>
        <v>2.2282279955157209</v>
      </c>
      <c r="DL3" s="2">
        <f t="shared" si="6"/>
        <v>2.259977875997905</v>
      </c>
      <c r="DM3" s="2">
        <f t="shared" si="6"/>
        <v>1.2286578042726135</v>
      </c>
      <c r="DN3" s="2">
        <f t="shared" si="6"/>
        <v>0.55217750769114249</v>
      </c>
      <c r="DO3" s="2">
        <f t="shared" si="6"/>
        <v>2.4016660883644918</v>
      </c>
      <c r="DP3" s="2">
        <f t="shared" si="6"/>
        <v>1.5950235107985102</v>
      </c>
      <c r="DQ3" s="2">
        <f t="shared" si="2"/>
        <v>3.9031525719602627</v>
      </c>
      <c r="DR3" s="2">
        <f t="shared" si="2"/>
        <v>2.589613870830942</v>
      </c>
      <c r="DS3" s="2">
        <f t="shared" si="2"/>
        <v>3.0403618205733367</v>
      </c>
      <c r="DT3" s="2">
        <f t="shared" si="2"/>
        <v>2.7744188580673992</v>
      </c>
      <c r="DU3" s="2">
        <f t="shared" si="2"/>
        <v>1.3987851872249721</v>
      </c>
      <c r="DV3" s="2">
        <f t="shared" si="2"/>
        <v>2.4612801547162424</v>
      </c>
    </row>
    <row r="4" spans="1:129" x14ac:dyDescent="0.25">
      <c r="A4">
        <v>7</v>
      </c>
      <c r="B4" t="s">
        <v>7</v>
      </c>
      <c r="C4" t="s">
        <v>9</v>
      </c>
      <c r="D4">
        <v>0.65</v>
      </c>
      <c r="E4">
        <v>26.22</v>
      </c>
      <c r="F4">
        <v>8.67</v>
      </c>
      <c r="G4" t="s">
        <v>2</v>
      </c>
      <c r="H4" s="3">
        <f t="shared" si="3"/>
        <v>1</v>
      </c>
      <c r="I4" s="3">
        <f t="shared" si="0"/>
        <v>1</v>
      </c>
      <c r="J4" s="3">
        <f t="shared" si="0"/>
        <v>1</v>
      </c>
      <c r="K4" s="3">
        <f t="shared" si="0"/>
        <v>1</v>
      </c>
      <c r="L4" s="3">
        <f t="shared" si="0"/>
        <v>1</v>
      </c>
      <c r="M4" s="3">
        <f t="shared" si="0"/>
        <v>1</v>
      </c>
      <c r="N4" s="3">
        <f t="shared" si="0"/>
        <v>1</v>
      </c>
      <c r="O4" s="3">
        <f t="shared" si="0"/>
        <v>1</v>
      </c>
      <c r="P4" s="3">
        <f t="shared" si="0"/>
        <v>1</v>
      </c>
      <c r="Q4" s="3">
        <f t="shared" si="0"/>
        <v>1</v>
      </c>
      <c r="R4" s="3">
        <f t="shared" si="0"/>
        <v>1</v>
      </c>
      <c r="S4" s="3">
        <f t="shared" si="0"/>
        <v>1</v>
      </c>
      <c r="T4" s="3">
        <f t="shared" si="0"/>
        <v>1</v>
      </c>
      <c r="U4" s="3">
        <f t="shared" si="0"/>
        <v>1</v>
      </c>
      <c r="V4" s="3">
        <f t="shared" si="0"/>
        <v>1</v>
      </c>
      <c r="W4" s="3">
        <f t="shared" si="0"/>
        <v>1</v>
      </c>
      <c r="X4" s="3">
        <f t="shared" si="0"/>
        <v>1</v>
      </c>
      <c r="Y4" s="3">
        <f t="shared" si="0"/>
        <v>1</v>
      </c>
      <c r="Z4" s="3">
        <f t="shared" si="0"/>
        <v>1</v>
      </c>
      <c r="AA4" s="3">
        <f t="shared" si="0"/>
        <v>1</v>
      </c>
      <c r="AB4" s="3">
        <f t="shared" si="0"/>
        <v>1</v>
      </c>
      <c r="AC4" s="3">
        <f t="shared" si="0"/>
        <v>1</v>
      </c>
      <c r="AD4" s="3">
        <f t="shared" si="0"/>
        <v>1</v>
      </c>
      <c r="AE4" s="3">
        <f t="shared" si="0"/>
        <v>1</v>
      </c>
      <c r="AF4" s="3">
        <f t="shared" si="0"/>
        <v>1</v>
      </c>
      <c r="AG4" s="3">
        <f t="shared" si="0"/>
        <v>1</v>
      </c>
      <c r="AH4" s="3">
        <f t="shared" si="0"/>
        <v>1</v>
      </c>
      <c r="AI4" s="3">
        <f t="shared" si="0"/>
        <v>1</v>
      </c>
      <c r="AJ4" s="3">
        <f t="shared" si="0"/>
        <v>0</v>
      </c>
      <c r="AK4" s="3">
        <f t="shared" si="0"/>
        <v>0</v>
      </c>
      <c r="AL4" s="3">
        <f t="shared" si="0"/>
        <v>0</v>
      </c>
      <c r="AM4" s="3">
        <f t="shared" si="0"/>
        <v>0</v>
      </c>
      <c r="AN4" s="3">
        <f t="shared" si="0"/>
        <v>0</v>
      </c>
      <c r="AO4" s="3">
        <f t="shared" si="0"/>
        <v>0</v>
      </c>
      <c r="AP4" s="3">
        <f t="shared" si="0"/>
        <v>0</v>
      </c>
      <c r="AQ4" s="3">
        <f t="shared" si="0"/>
        <v>0</v>
      </c>
      <c r="AR4" s="3">
        <f t="shared" si="0"/>
        <v>0</v>
      </c>
      <c r="AS4" s="3">
        <f t="shared" si="0"/>
        <v>0</v>
      </c>
      <c r="AT4" s="3">
        <f t="shared" si="0"/>
        <v>0</v>
      </c>
      <c r="AU4" s="3">
        <f t="shared" si="0"/>
        <v>0</v>
      </c>
      <c r="AV4" s="3">
        <f t="shared" si="0"/>
        <v>0</v>
      </c>
      <c r="AW4" s="3">
        <f t="shared" si="0"/>
        <v>0</v>
      </c>
      <c r="AX4" s="3">
        <f t="shared" si="0"/>
        <v>0</v>
      </c>
      <c r="AY4" s="3">
        <f t="shared" si="0"/>
        <v>0</v>
      </c>
      <c r="AZ4" s="3">
        <f t="shared" si="0"/>
        <v>0</v>
      </c>
      <c r="BA4" s="3">
        <f t="shared" si="0"/>
        <v>0</v>
      </c>
      <c r="BB4" s="3">
        <f t="shared" si="0"/>
        <v>0</v>
      </c>
      <c r="BC4" s="3">
        <f t="shared" si="0"/>
        <v>0</v>
      </c>
      <c r="BD4" s="3">
        <f t="shared" si="0"/>
        <v>0</v>
      </c>
      <c r="BE4" s="3">
        <f t="shared" si="0"/>
        <v>0</v>
      </c>
      <c r="BF4" s="3">
        <f t="shared" si="0"/>
        <v>0</v>
      </c>
      <c r="BG4" s="3">
        <f t="shared" si="0"/>
        <v>0</v>
      </c>
      <c r="BH4" s="3">
        <f t="shared" si="0"/>
        <v>0</v>
      </c>
      <c r="BI4" s="3">
        <f t="shared" si="0"/>
        <v>0</v>
      </c>
      <c r="BN4">
        <v>7</v>
      </c>
      <c r="BO4" t="s">
        <v>7</v>
      </c>
      <c r="BP4" t="s">
        <v>9</v>
      </c>
      <c r="BQ4">
        <v>0.65</v>
      </c>
      <c r="BR4">
        <v>26.22</v>
      </c>
      <c r="BS4">
        <v>8.67</v>
      </c>
      <c r="BT4" t="s">
        <v>2</v>
      </c>
      <c r="BU4" s="2">
        <f t="shared" si="4"/>
        <v>0.51390660630118368</v>
      </c>
      <c r="BV4" s="2">
        <f t="shared" si="4"/>
        <v>1.5703821191035026</v>
      </c>
      <c r="BW4" s="2">
        <f t="shared" si="4"/>
        <v>1.0383640979926063</v>
      </c>
      <c r="BX4" s="2">
        <f t="shared" si="4"/>
        <v>0</v>
      </c>
      <c r="BY4" s="2">
        <f t="shared" si="4"/>
        <v>2.0053428634525301</v>
      </c>
      <c r="BZ4" s="2">
        <f t="shared" si="4"/>
        <v>1.3835461683659152</v>
      </c>
      <c r="CA4" s="2">
        <f t="shared" si="4"/>
        <v>2.4849346067854583</v>
      </c>
      <c r="CB4" s="2">
        <f t="shared" si="4"/>
        <v>1.3778243719719887</v>
      </c>
      <c r="CC4" s="2">
        <f t="shared" si="4"/>
        <v>0.59472682804796995</v>
      </c>
      <c r="CD4" s="2">
        <f t="shared" si="4"/>
        <v>0.7923383115816125</v>
      </c>
      <c r="CE4" s="2">
        <f t="shared" si="4"/>
        <v>0.63984373092185542</v>
      </c>
      <c r="CF4" s="2">
        <f t="shared" si="4"/>
        <v>1.7842365314049573</v>
      </c>
      <c r="CG4" s="2">
        <f t="shared" si="4"/>
        <v>1.6256998492956793</v>
      </c>
      <c r="CH4" s="2">
        <f t="shared" si="4"/>
        <v>2.7295604041676729</v>
      </c>
      <c r="CI4" s="2">
        <f t="shared" si="4"/>
        <v>0.74793047805260526</v>
      </c>
      <c r="CJ4" s="2">
        <f t="shared" si="4"/>
        <v>1.9073804025416639</v>
      </c>
      <c r="CK4" s="2">
        <f t="shared" si="5"/>
        <v>1.1615076409563565</v>
      </c>
      <c r="CL4" s="2">
        <f t="shared" si="5"/>
        <v>0.60876925020897676</v>
      </c>
      <c r="CM4" s="2">
        <f t="shared" si="5"/>
        <v>0.91268833672837046</v>
      </c>
      <c r="CN4" s="2">
        <f t="shared" si="5"/>
        <v>1.3917614738165458</v>
      </c>
      <c r="CO4" s="2">
        <f t="shared" si="5"/>
        <v>0.95895776757894735</v>
      </c>
      <c r="CP4" s="2">
        <f t="shared" si="5"/>
        <v>1.2930583900195693</v>
      </c>
      <c r="CQ4" s="2">
        <f t="shared" si="5"/>
        <v>0.97005154502222257</v>
      </c>
      <c r="CR4" s="2">
        <f t="shared" si="5"/>
        <v>2.5277262510010865</v>
      </c>
      <c r="CS4" s="2">
        <f t="shared" si="5"/>
        <v>1.0630145812734646</v>
      </c>
      <c r="CT4" s="2">
        <f t="shared" si="5"/>
        <v>0.49457052075512992</v>
      </c>
      <c r="CU4" s="2">
        <f t="shared" si="5"/>
        <v>2.4982593940581919</v>
      </c>
      <c r="CV4" s="2">
        <f t="shared" si="5"/>
        <v>0.63229739838149135</v>
      </c>
      <c r="CW4" s="2">
        <f t="shared" si="5"/>
        <v>3.6160475660588323</v>
      </c>
      <c r="CX4" s="2">
        <f t="shared" si="5"/>
        <v>3.4396656814289379</v>
      </c>
      <c r="CY4" s="2">
        <f t="shared" si="5"/>
        <v>3.5610110923725</v>
      </c>
      <c r="CZ4" s="2">
        <f t="shared" si="5"/>
        <v>2.4417411820256461</v>
      </c>
      <c r="DA4" s="2">
        <f t="shared" si="6"/>
        <v>1.3336416310238672</v>
      </c>
      <c r="DB4" s="2">
        <f t="shared" si="6"/>
        <v>3.3644613238971832</v>
      </c>
      <c r="DC4" s="2">
        <f t="shared" si="6"/>
        <v>1.89</v>
      </c>
      <c r="DD4" s="2">
        <f t="shared" si="6"/>
        <v>5.148601751932266</v>
      </c>
      <c r="DE4" s="2">
        <f t="shared" si="6"/>
        <v>2.4763884994079581</v>
      </c>
      <c r="DF4" s="2">
        <f t="shared" si="6"/>
        <v>2.1159867674444448</v>
      </c>
      <c r="DG4" s="2">
        <f t="shared" si="6"/>
        <v>1.4003570973148229</v>
      </c>
      <c r="DH4" s="2">
        <f t="shared" si="6"/>
        <v>2.3531680772949466</v>
      </c>
      <c r="DI4" s="2">
        <f t="shared" si="6"/>
        <v>2.9437051482782719</v>
      </c>
      <c r="DJ4" s="2">
        <f t="shared" si="6"/>
        <v>2.1602546146230077</v>
      </c>
      <c r="DK4" s="2">
        <f t="shared" si="6"/>
        <v>2.7858571391943259</v>
      </c>
      <c r="DL4" s="2">
        <f t="shared" si="6"/>
        <v>2.8699303127428002</v>
      </c>
      <c r="DM4" s="2">
        <f t="shared" si="6"/>
        <v>1.6607829478893386</v>
      </c>
      <c r="DN4" s="2">
        <f t="shared" si="6"/>
        <v>1.2401209618420297</v>
      </c>
      <c r="DO4" s="2">
        <f t="shared" si="6"/>
        <v>3.0989998386576247</v>
      </c>
      <c r="DP4" s="2">
        <f t="shared" si="6"/>
        <v>1.7595738120351754</v>
      </c>
      <c r="DQ4" s="2">
        <f t="shared" si="2"/>
        <v>4.2146174203597644</v>
      </c>
      <c r="DR4" s="2">
        <f t="shared" si="2"/>
        <v>2.9214551168895273</v>
      </c>
      <c r="DS4" s="2">
        <f t="shared" si="2"/>
        <v>3.4679388691267321</v>
      </c>
      <c r="DT4" s="2">
        <f t="shared" si="2"/>
        <v>3.2120087172982572</v>
      </c>
      <c r="DU4" s="2">
        <f t="shared" si="2"/>
        <v>1.7410341754256278</v>
      </c>
      <c r="DV4" s="2">
        <f t="shared" si="2"/>
        <v>2.5351331325987596</v>
      </c>
    </row>
    <row r="5" spans="1:129" x14ac:dyDescent="0.25">
      <c r="A5">
        <v>10</v>
      </c>
      <c r="B5" t="s">
        <v>7</v>
      </c>
      <c r="C5" t="s">
        <v>12</v>
      </c>
      <c r="D5">
        <v>0.43</v>
      </c>
      <c r="E5">
        <v>24.39</v>
      </c>
      <c r="F5">
        <v>7.88</v>
      </c>
      <c r="G5" t="s">
        <v>2</v>
      </c>
      <c r="H5" s="3">
        <f t="shared" si="3"/>
        <v>1</v>
      </c>
      <c r="I5" s="3">
        <f t="shared" si="0"/>
        <v>1</v>
      </c>
      <c r="J5" s="3">
        <f t="shared" si="0"/>
        <v>1</v>
      </c>
      <c r="K5" s="3">
        <f t="shared" si="0"/>
        <v>1</v>
      </c>
      <c r="L5" s="3">
        <f t="shared" si="0"/>
        <v>1</v>
      </c>
      <c r="M5" s="3">
        <f t="shared" si="0"/>
        <v>1</v>
      </c>
      <c r="N5" s="3">
        <f t="shared" si="0"/>
        <v>1</v>
      </c>
      <c r="O5" s="3">
        <f t="shared" si="0"/>
        <v>1</v>
      </c>
      <c r="P5" s="3">
        <f t="shared" si="0"/>
        <v>1</v>
      </c>
      <c r="Q5" s="3">
        <f t="shared" si="0"/>
        <v>1</v>
      </c>
      <c r="R5" s="3">
        <f t="shared" si="0"/>
        <v>1</v>
      </c>
      <c r="S5" s="3">
        <f t="shared" si="0"/>
        <v>1</v>
      </c>
      <c r="T5" s="3">
        <f t="shared" si="0"/>
        <v>1</v>
      </c>
      <c r="U5" s="3">
        <f t="shared" si="0"/>
        <v>1</v>
      </c>
      <c r="V5" s="3">
        <f t="shared" si="0"/>
        <v>1</v>
      </c>
      <c r="W5" s="3">
        <f t="shared" si="0"/>
        <v>1</v>
      </c>
      <c r="X5" s="3">
        <f t="shared" si="0"/>
        <v>1</v>
      </c>
      <c r="Y5" s="3">
        <f t="shared" si="0"/>
        <v>1</v>
      </c>
      <c r="Z5" s="3">
        <f t="shared" si="0"/>
        <v>1</v>
      </c>
      <c r="AA5" s="3">
        <f t="shared" si="0"/>
        <v>1</v>
      </c>
      <c r="AB5" s="3">
        <f t="shared" si="0"/>
        <v>1</v>
      </c>
      <c r="AC5" s="3">
        <f t="shared" si="0"/>
        <v>1</v>
      </c>
      <c r="AD5" s="3">
        <f t="shared" si="0"/>
        <v>1</v>
      </c>
      <c r="AE5" s="3">
        <f t="shared" si="0"/>
        <v>1</v>
      </c>
      <c r="AF5" s="3">
        <f t="shared" si="0"/>
        <v>1</v>
      </c>
      <c r="AG5" s="3">
        <f t="shared" si="0"/>
        <v>1</v>
      </c>
      <c r="AH5" s="3">
        <f t="shared" si="0"/>
        <v>1</v>
      </c>
      <c r="AI5" s="3">
        <f t="shared" si="0"/>
        <v>1</v>
      </c>
      <c r="AJ5" s="3">
        <f t="shared" si="0"/>
        <v>0</v>
      </c>
      <c r="AK5" s="3">
        <f t="shared" si="0"/>
        <v>0</v>
      </c>
      <c r="AL5" s="3">
        <f t="shared" si="0"/>
        <v>0</v>
      </c>
      <c r="AM5" s="3">
        <f t="shared" si="0"/>
        <v>0</v>
      </c>
      <c r="AN5" s="3">
        <f t="shared" si="0"/>
        <v>0</v>
      </c>
      <c r="AO5" s="3">
        <f t="shared" si="0"/>
        <v>0</v>
      </c>
      <c r="AP5" s="3">
        <f t="shared" si="0"/>
        <v>0</v>
      </c>
      <c r="AQ5" s="3">
        <f t="shared" si="0"/>
        <v>0</v>
      </c>
      <c r="AR5" s="3">
        <f t="shared" si="0"/>
        <v>0</v>
      </c>
      <c r="AS5" s="3">
        <f t="shared" si="0"/>
        <v>0</v>
      </c>
      <c r="AT5" s="3">
        <f t="shared" si="0"/>
        <v>0</v>
      </c>
      <c r="AU5" s="3">
        <f t="shared" si="0"/>
        <v>0</v>
      </c>
      <c r="AV5" s="3">
        <f t="shared" si="0"/>
        <v>0</v>
      </c>
      <c r="AW5" s="3">
        <f t="shared" si="0"/>
        <v>0</v>
      </c>
      <c r="AX5" s="3">
        <f t="shared" si="0"/>
        <v>0</v>
      </c>
      <c r="AY5" s="3">
        <f t="shared" si="0"/>
        <v>0</v>
      </c>
      <c r="AZ5" s="3">
        <f t="shared" ref="AZ5:BI20" si="7">IF($G5=AZ$61, 1, 0)</f>
        <v>0</v>
      </c>
      <c r="BA5" s="3">
        <f t="shared" si="7"/>
        <v>0</v>
      </c>
      <c r="BB5" s="3">
        <f t="shared" si="7"/>
        <v>0</v>
      </c>
      <c r="BC5" s="3">
        <f t="shared" si="7"/>
        <v>0</v>
      </c>
      <c r="BD5" s="3">
        <f t="shared" si="7"/>
        <v>0</v>
      </c>
      <c r="BE5" s="3">
        <f t="shared" si="7"/>
        <v>0</v>
      </c>
      <c r="BF5" s="3">
        <f t="shared" si="7"/>
        <v>0</v>
      </c>
      <c r="BG5" s="3">
        <f t="shared" si="7"/>
        <v>0</v>
      </c>
      <c r="BH5" s="3">
        <f t="shared" si="7"/>
        <v>0</v>
      </c>
      <c r="BI5" s="3">
        <f t="shared" si="7"/>
        <v>0</v>
      </c>
      <c r="BN5">
        <v>10</v>
      </c>
      <c r="BO5" t="s">
        <v>7</v>
      </c>
      <c r="BP5" t="s">
        <v>12</v>
      </c>
      <c r="BQ5">
        <v>0.43</v>
      </c>
      <c r="BR5">
        <v>24.39</v>
      </c>
      <c r="BS5">
        <v>7.88</v>
      </c>
      <c r="BT5" t="s">
        <v>2</v>
      </c>
      <c r="BU5" s="2">
        <f t="shared" si="4"/>
        <v>1.8096132183425271</v>
      </c>
      <c r="BV5" s="2">
        <f t="shared" si="4"/>
        <v>3.2437786607597019</v>
      </c>
      <c r="BW5" s="2">
        <f t="shared" si="4"/>
        <v>1.548483128742449</v>
      </c>
      <c r="BX5" s="2">
        <f t="shared" si="4"/>
        <v>2.0053428634525301</v>
      </c>
      <c r="BY5" s="2">
        <f t="shared" si="4"/>
        <v>0</v>
      </c>
      <c r="BZ5" s="2">
        <f t="shared" si="4"/>
        <v>3.1962790866881448</v>
      </c>
      <c r="CA5" s="2">
        <f t="shared" si="4"/>
        <v>0.59287435431126634</v>
      </c>
      <c r="CB5" s="2">
        <f t="shared" si="4"/>
        <v>3.0782787398154836</v>
      </c>
      <c r="CC5" s="2">
        <f t="shared" si="4"/>
        <v>1.9831540535218122</v>
      </c>
      <c r="CD5" s="2">
        <f t="shared" si="4"/>
        <v>1.2581732790041265</v>
      </c>
      <c r="CE5" s="2">
        <f t="shared" si="4"/>
        <v>2.3356797725715728</v>
      </c>
      <c r="CF5" s="2">
        <f t="shared" si="4"/>
        <v>0.25079872407968956</v>
      </c>
      <c r="CG5" s="2">
        <f t="shared" si="4"/>
        <v>0.83096329642168976</v>
      </c>
      <c r="CH5" s="2">
        <f t="shared" si="4"/>
        <v>0.84350459394125366</v>
      </c>
      <c r="CI5" s="2">
        <f t="shared" si="4"/>
        <v>1.6316249569064578</v>
      </c>
      <c r="CJ5" s="2">
        <f t="shared" si="4"/>
        <v>0.21610182784974158</v>
      </c>
      <c r="CK5" s="2">
        <f t="shared" si="5"/>
        <v>1.5925137362044941</v>
      </c>
      <c r="CL5" s="2">
        <f t="shared" si="5"/>
        <v>2.2232858565645559</v>
      </c>
      <c r="CM5" s="2">
        <f t="shared" si="5"/>
        <v>2.2811839031520433</v>
      </c>
      <c r="CN5" s="2">
        <f t="shared" si="5"/>
        <v>3.2745075965708184</v>
      </c>
      <c r="CO5" s="2">
        <f t="shared" si="5"/>
        <v>1.3624243098242186</v>
      </c>
      <c r="CP5" s="2">
        <f t="shared" si="5"/>
        <v>1.4223220451079264</v>
      </c>
      <c r="CQ5" s="2">
        <f t="shared" si="5"/>
        <v>1.0467091286503598</v>
      </c>
      <c r="CR5" s="2">
        <f t="shared" si="5"/>
        <v>4.3945193138726788</v>
      </c>
      <c r="CS5" s="2">
        <f t="shared" si="5"/>
        <v>1.628926026558603</v>
      </c>
      <c r="CT5" s="2">
        <f t="shared" si="5"/>
        <v>1.9284708968506634</v>
      </c>
      <c r="CU5" s="2">
        <f t="shared" si="5"/>
        <v>4.119939319941496</v>
      </c>
      <c r="CV5" s="2">
        <f t="shared" si="5"/>
        <v>2.4567458150976882</v>
      </c>
      <c r="CW5" s="2">
        <f t="shared" si="5"/>
        <v>1.6517263695903162</v>
      </c>
      <c r="CX5" s="2">
        <f t="shared" si="5"/>
        <v>1.8738996771438967</v>
      </c>
      <c r="CY5" s="2">
        <f t="shared" si="5"/>
        <v>2.0362219918270204</v>
      </c>
      <c r="CZ5" s="2">
        <f t="shared" si="5"/>
        <v>2.3235102754238044</v>
      </c>
      <c r="DA5" s="2">
        <f t="shared" si="6"/>
        <v>1.2035779991342463</v>
      </c>
      <c r="DB5" s="2">
        <f t="shared" si="6"/>
        <v>1.4749237268414932</v>
      </c>
      <c r="DC5" s="2">
        <f t="shared" si="6"/>
        <v>1.4749576265099948</v>
      </c>
      <c r="DD5" s="2">
        <f t="shared" si="6"/>
        <v>3.4994142366973371</v>
      </c>
      <c r="DE5" s="2">
        <f t="shared" si="6"/>
        <v>0.61862751312886299</v>
      </c>
      <c r="DF5" s="2">
        <f t="shared" si="6"/>
        <v>0.83102346537266925</v>
      </c>
      <c r="DG5" s="2">
        <f t="shared" si="6"/>
        <v>1.332291259447423</v>
      </c>
      <c r="DH5" s="2">
        <f t="shared" si="6"/>
        <v>1.0209799214480175</v>
      </c>
      <c r="DI5" s="2">
        <f t="shared" si="6"/>
        <v>1.4606847709208182</v>
      </c>
      <c r="DJ5" s="2">
        <f t="shared" si="6"/>
        <v>1.0415853301578315</v>
      </c>
      <c r="DK5" s="2">
        <f t="shared" si="6"/>
        <v>0.96798760322640542</v>
      </c>
      <c r="DL5" s="2">
        <f t="shared" si="6"/>
        <v>0.89044932477934913</v>
      </c>
      <c r="DM5" s="2">
        <f t="shared" si="6"/>
        <v>2.431090290384132</v>
      </c>
      <c r="DN5" s="2">
        <f t="shared" si="6"/>
        <v>1.4203168660548939</v>
      </c>
      <c r="DO5" s="2">
        <f t="shared" si="6"/>
        <v>1.432829368766567</v>
      </c>
      <c r="DP5" s="2">
        <f t="shared" si="6"/>
        <v>1.3623876100434849</v>
      </c>
      <c r="DQ5" s="2">
        <f t="shared" si="2"/>
        <v>2.5917175772062828</v>
      </c>
      <c r="DR5" s="2">
        <f t="shared" si="2"/>
        <v>1.1764777940955808</v>
      </c>
      <c r="DS5" s="2">
        <f t="shared" si="2"/>
        <v>1.6523922052587889</v>
      </c>
      <c r="DT5" s="2">
        <f t="shared" si="2"/>
        <v>1.489765082152217</v>
      </c>
      <c r="DU5" s="2">
        <f t="shared" si="2"/>
        <v>1.6182088863926074</v>
      </c>
      <c r="DV5" s="2">
        <f t="shared" si="2"/>
        <v>1.3328540805354505</v>
      </c>
    </row>
    <row r="6" spans="1:129" x14ac:dyDescent="0.25">
      <c r="A6">
        <v>11</v>
      </c>
      <c r="B6" t="s">
        <v>7</v>
      </c>
      <c r="C6" t="s">
        <v>5</v>
      </c>
      <c r="D6">
        <v>0.68</v>
      </c>
      <c r="E6">
        <v>27.55</v>
      </c>
      <c r="F6">
        <v>8.2899999999999991</v>
      </c>
      <c r="G6" t="s">
        <v>2</v>
      </c>
      <c r="H6" s="3">
        <f t="shared" si="3"/>
        <v>1</v>
      </c>
      <c r="I6" s="3">
        <f t="shared" si="3"/>
        <v>1</v>
      </c>
      <c r="J6" s="3">
        <f t="shared" si="3"/>
        <v>1</v>
      </c>
      <c r="K6" s="3">
        <f t="shared" si="3"/>
        <v>1</v>
      </c>
      <c r="L6" s="3">
        <f t="shared" si="3"/>
        <v>1</v>
      </c>
      <c r="M6" s="3">
        <f t="shared" si="3"/>
        <v>1</v>
      </c>
      <c r="N6" s="3">
        <f t="shared" si="3"/>
        <v>1</v>
      </c>
      <c r="O6" s="3">
        <f t="shared" si="3"/>
        <v>1</v>
      </c>
      <c r="P6" s="3">
        <f t="shared" si="3"/>
        <v>1</v>
      </c>
      <c r="Q6" s="3">
        <f t="shared" si="3"/>
        <v>1</v>
      </c>
      <c r="R6" s="3">
        <f t="shared" si="3"/>
        <v>1</v>
      </c>
      <c r="S6" s="3">
        <f t="shared" si="3"/>
        <v>1</v>
      </c>
      <c r="T6" s="3">
        <f t="shared" si="3"/>
        <v>1</v>
      </c>
      <c r="U6" s="3">
        <f t="shared" si="3"/>
        <v>1</v>
      </c>
      <c r="V6" s="3">
        <f t="shared" si="3"/>
        <v>1</v>
      </c>
      <c r="W6" s="3">
        <f t="shared" si="3"/>
        <v>1</v>
      </c>
      <c r="X6" s="3">
        <f t="shared" ref="X6:AM23" si="8">IF($G6=X$61, 1, 0)</f>
        <v>1</v>
      </c>
      <c r="Y6" s="3">
        <f t="shared" si="8"/>
        <v>1</v>
      </c>
      <c r="Z6" s="3">
        <f t="shared" si="8"/>
        <v>1</v>
      </c>
      <c r="AA6" s="3">
        <f t="shared" si="8"/>
        <v>1</v>
      </c>
      <c r="AB6" s="3">
        <f t="shared" si="8"/>
        <v>1</v>
      </c>
      <c r="AC6" s="3">
        <f t="shared" si="8"/>
        <v>1</v>
      </c>
      <c r="AD6" s="3">
        <f t="shared" si="8"/>
        <v>1</v>
      </c>
      <c r="AE6" s="3">
        <f t="shared" si="8"/>
        <v>1</v>
      </c>
      <c r="AF6" s="3">
        <f t="shared" si="8"/>
        <v>1</v>
      </c>
      <c r="AG6" s="3">
        <f t="shared" si="8"/>
        <v>1</v>
      </c>
      <c r="AH6" s="3">
        <f t="shared" si="8"/>
        <v>1</v>
      </c>
      <c r="AI6" s="3">
        <f t="shared" si="8"/>
        <v>1</v>
      </c>
      <c r="AJ6" s="3">
        <f t="shared" si="8"/>
        <v>0</v>
      </c>
      <c r="AK6" s="3">
        <f t="shared" si="8"/>
        <v>0</v>
      </c>
      <c r="AL6" s="3">
        <f t="shared" si="8"/>
        <v>0</v>
      </c>
      <c r="AM6" s="3">
        <f t="shared" si="8"/>
        <v>0</v>
      </c>
      <c r="AN6" s="3">
        <f t="shared" ref="AN6:BC21" si="9">IF($G6=AN$61, 1, 0)</f>
        <v>0</v>
      </c>
      <c r="AO6" s="3">
        <f t="shared" si="9"/>
        <v>0</v>
      </c>
      <c r="AP6" s="3">
        <f t="shared" si="9"/>
        <v>0</v>
      </c>
      <c r="AQ6" s="3">
        <f t="shared" si="9"/>
        <v>0</v>
      </c>
      <c r="AR6" s="3">
        <f t="shared" si="9"/>
        <v>0</v>
      </c>
      <c r="AS6" s="3">
        <f t="shared" si="9"/>
        <v>0</v>
      </c>
      <c r="AT6" s="3">
        <f t="shared" si="9"/>
        <v>0</v>
      </c>
      <c r="AU6" s="3">
        <f t="shared" si="9"/>
        <v>0</v>
      </c>
      <c r="AV6" s="3">
        <f t="shared" si="9"/>
        <v>0</v>
      </c>
      <c r="AW6" s="3">
        <f t="shared" si="9"/>
        <v>0</v>
      </c>
      <c r="AX6" s="3">
        <f t="shared" si="9"/>
        <v>0</v>
      </c>
      <c r="AY6" s="3">
        <f t="shared" si="9"/>
        <v>0</v>
      </c>
      <c r="AZ6" s="3">
        <f t="shared" si="9"/>
        <v>0</v>
      </c>
      <c r="BA6" s="3">
        <f t="shared" si="9"/>
        <v>0</v>
      </c>
      <c r="BB6" s="3">
        <f t="shared" si="9"/>
        <v>0</v>
      </c>
      <c r="BC6" s="3">
        <f t="shared" si="9"/>
        <v>0</v>
      </c>
      <c r="BD6" s="3">
        <f t="shared" si="7"/>
        <v>0</v>
      </c>
      <c r="BE6" s="3">
        <f t="shared" si="7"/>
        <v>0</v>
      </c>
      <c r="BF6" s="3">
        <f t="shared" si="7"/>
        <v>0</v>
      </c>
      <c r="BG6" s="3">
        <f t="shared" si="7"/>
        <v>0</v>
      </c>
      <c r="BH6" s="3">
        <f t="shared" si="7"/>
        <v>0</v>
      </c>
      <c r="BI6" s="3">
        <f t="shared" si="7"/>
        <v>0</v>
      </c>
      <c r="BN6">
        <v>11</v>
      </c>
      <c r="BO6" t="s">
        <v>7</v>
      </c>
      <c r="BP6" t="s">
        <v>5</v>
      </c>
      <c r="BQ6">
        <v>0.68</v>
      </c>
      <c r="BR6">
        <v>27.55</v>
      </c>
      <c r="BS6">
        <v>8.2899999999999991</v>
      </c>
      <c r="BT6" t="s">
        <v>2</v>
      </c>
      <c r="BU6" s="2">
        <f t="shared" si="4"/>
        <v>1.4269197594819412</v>
      </c>
      <c r="BV6" s="2">
        <f t="shared" si="4"/>
        <v>0.3943348830626065</v>
      </c>
      <c r="BW6" s="2">
        <f t="shared" si="4"/>
        <v>1.7445343218177154</v>
      </c>
      <c r="BX6" s="2">
        <f t="shared" si="4"/>
        <v>1.3835461683659152</v>
      </c>
      <c r="BY6" s="2">
        <f t="shared" si="4"/>
        <v>3.1962790866881448</v>
      </c>
      <c r="BZ6" s="2">
        <f t="shared" si="4"/>
        <v>0</v>
      </c>
      <c r="CA6" s="2">
        <f t="shared" si="4"/>
        <v>3.6286223281019492</v>
      </c>
      <c r="CB6" s="2">
        <f t="shared" si="4"/>
        <v>0.29427877939124175</v>
      </c>
      <c r="CC6" s="2">
        <f t="shared" si="4"/>
        <v>1.2921687196337805</v>
      </c>
      <c r="CD6" s="2">
        <f t="shared" si="4"/>
        <v>2.088540160016084</v>
      </c>
      <c r="CE6" s="2">
        <f t="shared" si="4"/>
        <v>1.0889444430272852</v>
      </c>
      <c r="CF6" s="2">
        <f t="shared" si="4"/>
        <v>3.0141831397577685</v>
      </c>
      <c r="CG6" s="2">
        <f t="shared" si="4"/>
        <v>2.9293514640616274</v>
      </c>
      <c r="CH6" s="2">
        <f t="shared" si="4"/>
        <v>3.9782031119589654</v>
      </c>
      <c r="CI6" s="2">
        <f t="shared" si="4"/>
        <v>1.7819090885900999</v>
      </c>
      <c r="CJ6" s="2">
        <f t="shared" si="4"/>
        <v>3.0463256556054561</v>
      </c>
      <c r="CK6" s="2">
        <f t="shared" si="5"/>
        <v>1.7749647883831396</v>
      </c>
      <c r="CL6" s="2">
        <f t="shared" si="5"/>
        <v>1.0157755657624399</v>
      </c>
      <c r="CM6" s="2">
        <f t="shared" si="5"/>
        <v>0.99498743710662152</v>
      </c>
      <c r="CN6" s="2">
        <f t="shared" si="5"/>
        <v>0.31464265445104622</v>
      </c>
      <c r="CO6" s="2">
        <f t="shared" si="5"/>
        <v>1.9734740940787652</v>
      </c>
      <c r="CP6" s="2">
        <f t="shared" si="5"/>
        <v>1.9883158702781627</v>
      </c>
      <c r="CQ6" s="2">
        <f t="shared" si="5"/>
        <v>2.2324426084448423</v>
      </c>
      <c r="CR6" s="2">
        <f t="shared" si="5"/>
        <v>1.3017680284904836</v>
      </c>
      <c r="CS6" s="2">
        <f t="shared" si="5"/>
        <v>1.7099122784517342</v>
      </c>
      <c r="CT6" s="2">
        <f t="shared" si="5"/>
        <v>1.3052969010918547</v>
      </c>
      <c r="CU6" s="2">
        <f t="shared" si="5"/>
        <v>1.148259552540277</v>
      </c>
      <c r="CV6" s="2">
        <f t="shared" si="5"/>
        <v>1.0616025621672172</v>
      </c>
      <c r="CW6" s="2">
        <f t="shared" si="5"/>
        <v>4.6892003582700559</v>
      </c>
      <c r="CX6" s="2">
        <f t="shared" si="5"/>
        <v>4.1979161497104736</v>
      </c>
      <c r="CY6" s="2">
        <f t="shared" si="5"/>
        <v>4.3844497944439951</v>
      </c>
      <c r="CZ6" s="2">
        <f t="shared" si="5"/>
        <v>2.616811036357038</v>
      </c>
      <c r="DA6" s="2">
        <f t="shared" si="6"/>
        <v>2.3216373532487817</v>
      </c>
      <c r="DB6" s="2">
        <f t="shared" si="6"/>
        <v>4.6123529786866921</v>
      </c>
      <c r="DC6" s="2">
        <f t="shared" si="6"/>
        <v>2.7780028797681275</v>
      </c>
      <c r="DD6" s="2">
        <f t="shared" si="6"/>
        <v>6.3793181453819976</v>
      </c>
      <c r="DE6" s="2">
        <f t="shared" si="6"/>
        <v>3.6953078356207363</v>
      </c>
      <c r="DF6" s="2">
        <f t="shared" si="6"/>
        <v>3.276644625222576</v>
      </c>
      <c r="DG6" s="2">
        <f t="shared" si="6"/>
        <v>2.2509997778764879</v>
      </c>
      <c r="DH6" s="2">
        <f t="shared" si="6"/>
        <v>3.3448168858698382</v>
      </c>
      <c r="DI6" s="2">
        <f t="shared" si="6"/>
        <v>4.072714082770851</v>
      </c>
      <c r="DJ6" s="2">
        <f t="shared" si="6"/>
        <v>3.1266115844472924</v>
      </c>
      <c r="DK6" s="2">
        <f t="shared" si="6"/>
        <v>3.9092198710228621</v>
      </c>
      <c r="DL6" s="2">
        <f t="shared" si="6"/>
        <v>3.9842314189815822</v>
      </c>
      <c r="DM6" s="2">
        <f t="shared" si="6"/>
        <v>1.7372967507020778</v>
      </c>
      <c r="DN6" s="2">
        <f t="shared" si="6"/>
        <v>2.040122545338884</v>
      </c>
      <c r="DO6" s="2">
        <f t="shared" si="6"/>
        <v>4.0823767587031936</v>
      </c>
      <c r="DP6" s="2">
        <f t="shared" si="6"/>
        <v>2.8505964288197667</v>
      </c>
      <c r="DQ6" s="2">
        <f t="shared" si="2"/>
        <v>5.4355864449017837</v>
      </c>
      <c r="DR6" s="2">
        <f t="shared" si="2"/>
        <v>4.1752005939834822</v>
      </c>
      <c r="DS6" s="2">
        <f t="shared" si="2"/>
        <v>4.6730931940204243</v>
      </c>
      <c r="DT6" s="2">
        <f t="shared" si="2"/>
        <v>4.3867983769487298</v>
      </c>
      <c r="DU6" s="2">
        <f t="shared" si="2"/>
        <v>2.5974217986303256</v>
      </c>
      <c r="DV6" s="2">
        <f t="shared" si="2"/>
        <v>3.8361569310965384</v>
      </c>
    </row>
    <row r="7" spans="1:129" x14ac:dyDescent="0.25">
      <c r="A7">
        <v>12</v>
      </c>
      <c r="B7" t="s">
        <v>7</v>
      </c>
      <c r="C7" t="s">
        <v>6</v>
      </c>
      <c r="D7">
        <v>0</v>
      </c>
      <c r="E7">
        <v>24.04</v>
      </c>
      <c r="F7">
        <v>7.67</v>
      </c>
      <c r="G7" t="s">
        <v>2</v>
      </c>
      <c r="H7" s="3">
        <f t="shared" si="3"/>
        <v>1</v>
      </c>
      <c r="I7" s="3">
        <f t="shared" si="3"/>
        <v>1</v>
      </c>
      <c r="J7" s="3">
        <f t="shared" si="3"/>
        <v>1</v>
      </c>
      <c r="K7" s="3">
        <f t="shared" si="3"/>
        <v>1</v>
      </c>
      <c r="L7" s="3">
        <f t="shared" si="3"/>
        <v>1</v>
      </c>
      <c r="M7" s="3">
        <f t="shared" si="3"/>
        <v>1</v>
      </c>
      <c r="N7" s="3">
        <f t="shared" si="3"/>
        <v>1</v>
      </c>
      <c r="O7" s="3">
        <f t="shared" si="3"/>
        <v>1</v>
      </c>
      <c r="P7" s="3">
        <f t="shared" si="3"/>
        <v>1</v>
      </c>
      <c r="Q7" s="3">
        <f t="shared" si="3"/>
        <v>1</v>
      </c>
      <c r="R7" s="3">
        <f t="shared" si="3"/>
        <v>1</v>
      </c>
      <c r="S7" s="3">
        <f t="shared" si="3"/>
        <v>1</v>
      </c>
      <c r="T7" s="3">
        <f t="shared" si="3"/>
        <v>1</v>
      </c>
      <c r="U7" s="3">
        <f t="shared" si="3"/>
        <v>1</v>
      </c>
      <c r="V7" s="3">
        <f t="shared" si="3"/>
        <v>1</v>
      </c>
      <c r="W7" s="3">
        <f t="shared" si="3"/>
        <v>1</v>
      </c>
      <c r="X7" s="3">
        <f t="shared" si="8"/>
        <v>1</v>
      </c>
      <c r="Y7" s="3">
        <f t="shared" si="8"/>
        <v>1</v>
      </c>
      <c r="Z7" s="3">
        <f t="shared" si="8"/>
        <v>1</v>
      </c>
      <c r="AA7" s="3">
        <f t="shared" si="8"/>
        <v>1</v>
      </c>
      <c r="AB7" s="3">
        <f t="shared" si="8"/>
        <v>1</v>
      </c>
      <c r="AC7" s="3">
        <f t="shared" si="8"/>
        <v>1</v>
      </c>
      <c r="AD7" s="3">
        <f t="shared" si="8"/>
        <v>1</v>
      </c>
      <c r="AE7" s="3">
        <f t="shared" si="8"/>
        <v>1</v>
      </c>
      <c r="AF7" s="3">
        <f t="shared" si="8"/>
        <v>1</v>
      </c>
      <c r="AG7" s="3">
        <f t="shared" si="8"/>
        <v>1</v>
      </c>
      <c r="AH7" s="3">
        <f t="shared" si="8"/>
        <v>1</v>
      </c>
      <c r="AI7" s="3">
        <f t="shared" si="8"/>
        <v>1</v>
      </c>
      <c r="AJ7" s="3">
        <f t="shared" si="8"/>
        <v>0</v>
      </c>
      <c r="AK7" s="3">
        <f t="shared" si="8"/>
        <v>0</v>
      </c>
      <c r="AL7" s="3">
        <f t="shared" si="8"/>
        <v>0</v>
      </c>
      <c r="AM7" s="3">
        <f t="shared" si="8"/>
        <v>0</v>
      </c>
      <c r="AN7" s="3">
        <f t="shared" si="9"/>
        <v>0</v>
      </c>
      <c r="AO7" s="3">
        <f t="shared" si="9"/>
        <v>0</v>
      </c>
      <c r="AP7" s="3">
        <f t="shared" si="9"/>
        <v>0</v>
      </c>
      <c r="AQ7" s="3">
        <f t="shared" si="9"/>
        <v>0</v>
      </c>
      <c r="AR7" s="3">
        <f t="shared" si="9"/>
        <v>0</v>
      </c>
      <c r="AS7" s="3">
        <f t="shared" si="9"/>
        <v>0</v>
      </c>
      <c r="AT7" s="3">
        <f t="shared" si="9"/>
        <v>0</v>
      </c>
      <c r="AU7" s="3">
        <f t="shared" si="9"/>
        <v>0</v>
      </c>
      <c r="AV7" s="3">
        <f t="shared" si="9"/>
        <v>0</v>
      </c>
      <c r="AW7" s="3">
        <f t="shared" si="9"/>
        <v>0</v>
      </c>
      <c r="AX7" s="3">
        <f t="shared" si="9"/>
        <v>0</v>
      </c>
      <c r="AY7" s="3">
        <f t="shared" si="9"/>
        <v>0</v>
      </c>
      <c r="AZ7" s="3">
        <f t="shared" si="9"/>
        <v>0</v>
      </c>
      <c r="BA7" s="3">
        <f t="shared" si="9"/>
        <v>0</v>
      </c>
      <c r="BB7" s="3">
        <f t="shared" si="9"/>
        <v>0</v>
      </c>
      <c r="BC7" s="3">
        <f t="shared" si="9"/>
        <v>0</v>
      </c>
      <c r="BD7" s="3">
        <f t="shared" si="7"/>
        <v>0</v>
      </c>
      <c r="BE7" s="3">
        <f t="shared" si="7"/>
        <v>0</v>
      </c>
      <c r="BF7" s="3">
        <f t="shared" si="7"/>
        <v>0</v>
      </c>
      <c r="BG7" s="3">
        <f t="shared" si="7"/>
        <v>0</v>
      </c>
      <c r="BH7" s="3">
        <f t="shared" si="7"/>
        <v>0</v>
      </c>
      <c r="BI7" s="3">
        <f t="shared" si="7"/>
        <v>0</v>
      </c>
      <c r="BN7">
        <v>12</v>
      </c>
      <c r="BO7" t="s">
        <v>7</v>
      </c>
      <c r="BP7" t="s">
        <v>6</v>
      </c>
      <c r="BQ7">
        <v>0</v>
      </c>
      <c r="BR7">
        <v>24.04</v>
      </c>
      <c r="BS7">
        <v>7.67</v>
      </c>
      <c r="BT7" t="s">
        <v>2</v>
      </c>
      <c r="BU7" s="2">
        <f t="shared" si="4"/>
        <v>2.2271955459725588</v>
      </c>
      <c r="BV7" s="2">
        <f t="shared" si="4"/>
        <v>3.681005297469703</v>
      </c>
      <c r="BW7" s="2">
        <f t="shared" si="4"/>
        <v>1.9616574624536287</v>
      </c>
      <c r="BX7" s="2">
        <f t="shared" si="4"/>
        <v>2.4849346067854583</v>
      </c>
      <c r="BY7" s="2">
        <f t="shared" si="4"/>
        <v>0.59287435431126634</v>
      </c>
      <c r="BZ7" s="2">
        <f t="shared" si="4"/>
        <v>3.6286223281019492</v>
      </c>
      <c r="CA7" s="2">
        <f t="shared" si="4"/>
        <v>0</v>
      </c>
      <c r="CB7" s="2">
        <f t="shared" si="4"/>
        <v>3.5157502755457499</v>
      </c>
      <c r="CC7" s="2">
        <f t="shared" si="4"/>
        <v>2.4814914869892259</v>
      </c>
      <c r="CD7" s="2">
        <f t="shared" si="4"/>
        <v>1.7131549842323077</v>
      </c>
      <c r="CE7" s="2">
        <f t="shared" si="4"/>
        <v>2.8526654202692607</v>
      </c>
      <c r="CF7" s="2">
        <f t="shared" si="4"/>
        <v>0.81375672040235836</v>
      </c>
      <c r="CG7" s="2">
        <f t="shared" si="4"/>
        <v>1.387443692551162</v>
      </c>
      <c r="CH7" s="2">
        <f t="shared" si="4"/>
        <v>0.56603886792339453</v>
      </c>
      <c r="CI7" s="2">
        <f t="shared" si="4"/>
        <v>1.9855729651664795</v>
      </c>
      <c r="CJ7" s="2">
        <f t="shared" si="4"/>
        <v>0.69885620838624563</v>
      </c>
      <c r="CK7" s="2">
        <f t="shared" si="5"/>
        <v>1.9631097778779465</v>
      </c>
      <c r="CL7" s="2">
        <f t="shared" si="5"/>
        <v>2.6351660289249321</v>
      </c>
      <c r="CM7" s="2">
        <f t="shared" si="5"/>
        <v>2.7202389600915575</v>
      </c>
      <c r="CN7" s="2">
        <f t="shared" si="5"/>
        <v>3.7392378902658772</v>
      </c>
      <c r="CO7" s="2">
        <f t="shared" si="5"/>
        <v>1.7047287174210455</v>
      </c>
      <c r="CP7" s="2">
        <f t="shared" si="5"/>
        <v>1.8171681265089363</v>
      </c>
      <c r="CQ7" s="2">
        <f t="shared" si="5"/>
        <v>1.5216767067941857</v>
      </c>
      <c r="CR7" s="2">
        <f t="shared" si="5"/>
        <v>4.8681105164118872</v>
      </c>
      <c r="CS7" s="2">
        <f t="shared" si="5"/>
        <v>1.9762843924901099</v>
      </c>
      <c r="CT7" s="2">
        <f t="shared" si="5"/>
        <v>2.3473602194805996</v>
      </c>
      <c r="CU7" s="2">
        <f t="shared" si="5"/>
        <v>4.5002222167355255</v>
      </c>
      <c r="CV7" s="2">
        <f t="shared" si="5"/>
        <v>2.859702781758974</v>
      </c>
      <c r="CW7" s="2">
        <f t="shared" si="5"/>
        <v>1.3554703980537537</v>
      </c>
      <c r="CX7" s="2">
        <f t="shared" si="5"/>
        <v>1.58</v>
      </c>
      <c r="CY7" s="2">
        <f t="shared" si="5"/>
        <v>2.0489265482198231</v>
      </c>
      <c r="CZ7" s="2">
        <f t="shared" si="5"/>
        <v>2.6122786987609135</v>
      </c>
      <c r="DA7" s="2">
        <f t="shared" si="6"/>
        <v>1.7555910685578227</v>
      </c>
      <c r="DB7" s="2">
        <f t="shared" si="6"/>
        <v>1.3501481400201967</v>
      </c>
      <c r="DC7" s="2">
        <f t="shared" si="6"/>
        <v>2.0000999975001248</v>
      </c>
      <c r="DD7" s="2">
        <f t="shared" si="6"/>
        <v>3.4644480079804922</v>
      </c>
      <c r="DE7" s="2">
        <f t="shared" si="6"/>
        <v>0.82097503007095174</v>
      </c>
      <c r="DF7" s="2">
        <f t="shared" si="6"/>
        <v>1.316092701902112</v>
      </c>
      <c r="DG7" s="2">
        <f t="shared" si="6"/>
        <v>1.846970492455146</v>
      </c>
      <c r="DH7" s="2">
        <f t="shared" si="6"/>
        <v>1.3735719857364597</v>
      </c>
      <c r="DI7" s="2">
        <f t="shared" si="6"/>
        <v>1.7149635564641017</v>
      </c>
      <c r="DJ7" s="2">
        <f t="shared" si="6"/>
        <v>1.4608901396066714</v>
      </c>
      <c r="DK7" s="2">
        <f t="shared" si="6"/>
        <v>1.0685036265731622</v>
      </c>
      <c r="DL7" s="2">
        <f t="shared" si="6"/>
        <v>0.66377707101104244</v>
      </c>
      <c r="DM7" s="2">
        <f t="shared" si="6"/>
        <v>2.9143266803843404</v>
      </c>
      <c r="DN7" s="2">
        <f t="shared" si="6"/>
        <v>1.9169246203228749</v>
      </c>
      <c r="DO7" s="2">
        <f t="shared" si="6"/>
        <v>1.4966963619919704</v>
      </c>
      <c r="DP7" s="2">
        <f t="shared" si="6"/>
        <v>1.9325113195011303</v>
      </c>
      <c r="DQ7" s="2">
        <f t="shared" si="2"/>
        <v>2.6242903802742559</v>
      </c>
      <c r="DR7" s="2">
        <f t="shared" si="2"/>
        <v>1.2785147633093645</v>
      </c>
      <c r="DS7" s="2">
        <f t="shared" si="2"/>
        <v>1.6285883457767958</v>
      </c>
      <c r="DT7" s="2">
        <f t="shared" si="2"/>
        <v>1.5807909412695909</v>
      </c>
      <c r="DU7" s="2">
        <f t="shared" si="2"/>
        <v>2.1685248442201455</v>
      </c>
      <c r="DV7" s="2">
        <f t="shared" si="2"/>
        <v>1.6801785619391767</v>
      </c>
    </row>
    <row r="8" spans="1:129" x14ac:dyDescent="0.25">
      <c r="A8">
        <v>13</v>
      </c>
      <c r="B8" t="s">
        <v>13</v>
      </c>
      <c r="C8" t="s">
        <v>12</v>
      </c>
      <c r="D8">
        <v>0.81</v>
      </c>
      <c r="E8">
        <v>27.44</v>
      </c>
      <c r="F8">
        <v>8.0500000000000007</v>
      </c>
      <c r="G8" t="s">
        <v>2</v>
      </c>
      <c r="H8" s="3">
        <f t="shared" si="3"/>
        <v>1</v>
      </c>
      <c r="I8" s="3">
        <f t="shared" si="3"/>
        <v>1</v>
      </c>
      <c r="J8" s="3">
        <f t="shared" si="3"/>
        <v>1</v>
      </c>
      <c r="K8" s="3">
        <f t="shared" si="3"/>
        <v>1</v>
      </c>
      <c r="L8" s="3">
        <f t="shared" si="3"/>
        <v>1</v>
      </c>
      <c r="M8" s="3">
        <f t="shared" si="3"/>
        <v>1</v>
      </c>
      <c r="N8" s="3">
        <f t="shared" si="3"/>
        <v>1</v>
      </c>
      <c r="O8" s="3">
        <f t="shared" si="3"/>
        <v>1</v>
      </c>
      <c r="P8" s="3">
        <f t="shared" si="3"/>
        <v>1</v>
      </c>
      <c r="Q8" s="3">
        <f t="shared" si="3"/>
        <v>1</v>
      </c>
      <c r="R8" s="3">
        <f t="shared" si="3"/>
        <v>1</v>
      </c>
      <c r="S8" s="3">
        <f t="shared" si="3"/>
        <v>1</v>
      </c>
      <c r="T8" s="3">
        <f t="shared" si="3"/>
        <v>1</v>
      </c>
      <c r="U8" s="3">
        <f t="shared" si="3"/>
        <v>1</v>
      </c>
      <c r="V8" s="3">
        <f t="shared" si="3"/>
        <v>1</v>
      </c>
      <c r="W8" s="3">
        <f t="shared" si="3"/>
        <v>1</v>
      </c>
      <c r="X8" s="3">
        <f t="shared" si="8"/>
        <v>1</v>
      </c>
      <c r="Y8" s="3">
        <f t="shared" si="8"/>
        <v>1</v>
      </c>
      <c r="Z8" s="3">
        <f t="shared" si="8"/>
        <v>1</v>
      </c>
      <c r="AA8" s="3">
        <f t="shared" si="8"/>
        <v>1</v>
      </c>
      <c r="AB8" s="3">
        <f t="shared" si="8"/>
        <v>1</v>
      </c>
      <c r="AC8" s="3">
        <f t="shared" si="8"/>
        <v>1</v>
      </c>
      <c r="AD8" s="3">
        <f t="shared" si="8"/>
        <v>1</v>
      </c>
      <c r="AE8" s="3">
        <f t="shared" si="8"/>
        <v>1</v>
      </c>
      <c r="AF8" s="3">
        <f t="shared" si="8"/>
        <v>1</v>
      </c>
      <c r="AG8" s="3">
        <f t="shared" si="8"/>
        <v>1</v>
      </c>
      <c r="AH8" s="3">
        <f t="shared" si="8"/>
        <v>1</v>
      </c>
      <c r="AI8" s="3">
        <f t="shared" si="8"/>
        <v>1</v>
      </c>
      <c r="AJ8" s="3">
        <f t="shared" si="8"/>
        <v>0</v>
      </c>
      <c r="AK8" s="3">
        <f t="shared" si="8"/>
        <v>0</v>
      </c>
      <c r="AL8" s="3">
        <f t="shared" si="8"/>
        <v>0</v>
      </c>
      <c r="AM8" s="3">
        <f t="shared" si="8"/>
        <v>0</v>
      </c>
      <c r="AN8" s="3">
        <f t="shared" si="9"/>
        <v>0</v>
      </c>
      <c r="AO8" s="3">
        <f t="shared" si="9"/>
        <v>0</v>
      </c>
      <c r="AP8" s="3">
        <f t="shared" si="9"/>
        <v>0</v>
      </c>
      <c r="AQ8" s="3">
        <f t="shared" si="9"/>
        <v>0</v>
      </c>
      <c r="AR8" s="3">
        <f t="shared" si="9"/>
        <v>0</v>
      </c>
      <c r="AS8" s="3">
        <f t="shared" si="9"/>
        <v>0</v>
      </c>
      <c r="AT8" s="3">
        <f t="shared" si="9"/>
        <v>0</v>
      </c>
      <c r="AU8" s="3">
        <f t="shared" si="9"/>
        <v>0</v>
      </c>
      <c r="AV8" s="3">
        <f t="shared" si="9"/>
        <v>0</v>
      </c>
      <c r="AW8" s="3">
        <f t="shared" si="9"/>
        <v>0</v>
      </c>
      <c r="AX8" s="3">
        <f t="shared" si="9"/>
        <v>0</v>
      </c>
      <c r="AY8" s="3">
        <f t="shared" si="9"/>
        <v>0</v>
      </c>
      <c r="AZ8" s="3">
        <f t="shared" si="9"/>
        <v>0</v>
      </c>
      <c r="BA8" s="3">
        <f t="shared" si="9"/>
        <v>0</v>
      </c>
      <c r="BB8" s="3">
        <f t="shared" si="9"/>
        <v>0</v>
      </c>
      <c r="BC8" s="3">
        <f t="shared" si="9"/>
        <v>0</v>
      </c>
      <c r="BD8" s="3">
        <f t="shared" si="7"/>
        <v>0</v>
      </c>
      <c r="BE8" s="3">
        <f t="shared" si="7"/>
        <v>0</v>
      </c>
      <c r="BF8" s="3">
        <f t="shared" si="7"/>
        <v>0</v>
      </c>
      <c r="BG8" s="3">
        <f t="shared" si="7"/>
        <v>0</v>
      </c>
      <c r="BH8" s="3">
        <f t="shared" si="7"/>
        <v>0</v>
      </c>
      <c r="BI8" s="3">
        <f t="shared" si="7"/>
        <v>0</v>
      </c>
      <c r="BN8">
        <v>13</v>
      </c>
      <c r="BO8" t="s">
        <v>13</v>
      </c>
      <c r="BP8" t="s">
        <v>12</v>
      </c>
      <c r="BQ8">
        <v>0.81</v>
      </c>
      <c r="BR8">
        <v>27.44</v>
      </c>
      <c r="BS8">
        <v>8.0500000000000007</v>
      </c>
      <c r="BT8" t="s">
        <v>2</v>
      </c>
      <c r="BU8" s="2">
        <f t="shared" si="4"/>
        <v>1.371459077041675</v>
      </c>
      <c r="BV8" s="2">
        <f t="shared" si="4"/>
        <v>0.2002498439450083</v>
      </c>
      <c r="BW8" s="2">
        <f t="shared" si="4"/>
        <v>1.5842348310777665</v>
      </c>
      <c r="BX8" s="2">
        <f t="shared" si="4"/>
        <v>1.3778243719719887</v>
      </c>
      <c r="BY8" s="2">
        <f t="shared" si="4"/>
        <v>3.0782787398154836</v>
      </c>
      <c r="BZ8" s="2">
        <f t="shared" si="4"/>
        <v>0.29427877939124175</v>
      </c>
      <c r="CA8" s="2">
        <f t="shared" si="4"/>
        <v>3.5157502755457499</v>
      </c>
      <c r="CB8" s="2">
        <f t="shared" si="4"/>
        <v>0</v>
      </c>
      <c r="CC8" s="2">
        <f t="shared" si="4"/>
        <v>1.1605602095539915</v>
      </c>
      <c r="CD8" s="2">
        <f t="shared" si="4"/>
        <v>2.0406371554002467</v>
      </c>
      <c r="CE8" s="2">
        <f t="shared" si="4"/>
        <v>0.99649385346825115</v>
      </c>
      <c r="CF8" s="2">
        <f t="shared" si="4"/>
        <v>2.906595947151926</v>
      </c>
      <c r="CG8" s="2">
        <f t="shared" si="4"/>
        <v>2.8343782386971581</v>
      </c>
      <c r="CH8" s="2">
        <f t="shared" si="4"/>
        <v>3.8818681069814831</v>
      </c>
      <c r="CI8" s="2">
        <f t="shared" si="4"/>
        <v>1.7638027100557481</v>
      </c>
      <c r="CJ8" s="2">
        <f t="shared" si="4"/>
        <v>2.916659047609099</v>
      </c>
      <c r="CK8" s="2">
        <f t="shared" si="5"/>
        <v>1.6115520469410869</v>
      </c>
      <c r="CL8" s="2">
        <f t="shared" si="5"/>
        <v>0.98417478122536994</v>
      </c>
      <c r="CM8" s="2">
        <f t="shared" si="5"/>
        <v>0.81326502445390125</v>
      </c>
      <c r="CN8" s="2">
        <f t="shared" si="5"/>
        <v>0.46497311750250625</v>
      </c>
      <c r="CO8" s="2">
        <f t="shared" si="5"/>
        <v>1.9109160107131884</v>
      </c>
      <c r="CP8" s="2">
        <f t="shared" si="5"/>
        <v>1.8073184556131801</v>
      </c>
      <c r="CQ8" s="2">
        <f t="shared" si="5"/>
        <v>2.1600462958001643</v>
      </c>
      <c r="CR8" s="2">
        <f t="shared" si="5"/>
        <v>1.3946325680981344</v>
      </c>
      <c r="CS8" s="2">
        <f t="shared" si="5"/>
        <v>1.5820240200452091</v>
      </c>
      <c r="CT8" s="2">
        <f t="shared" si="5"/>
        <v>1.2548306658669128</v>
      </c>
      <c r="CU8" s="2">
        <f t="shared" si="5"/>
        <v>1.1522586515188322</v>
      </c>
      <c r="CV8" s="2">
        <f t="shared" si="5"/>
        <v>1.1609478885807063</v>
      </c>
      <c r="CW8" s="2">
        <f t="shared" si="5"/>
        <v>4.52232241221256</v>
      </c>
      <c r="CX8" s="2">
        <f t="shared" si="5"/>
        <v>4.0072060091789661</v>
      </c>
      <c r="CY8" s="2">
        <f t="shared" si="5"/>
        <v>4.1578840772681485</v>
      </c>
      <c r="CZ8" s="2">
        <f t="shared" si="5"/>
        <v>2.3430962421548123</v>
      </c>
      <c r="DA8" s="2">
        <f t="shared" si="6"/>
        <v>2.1534623284376284</v>
      </c>
      <c r="DB8" s="2">
        <f t="shared" si="6"/>
        <v>4.4845066618302623</v>
      </c>
      <c r="DC8" s="2">
        <f t="shared" si="6"/>
        <v>2.582421344397543</v>
      </c>
      <c r="DD8" s="2">
        <f t="shared" si="6"/>
        <v>6.2335944686833793</v>
      </c>
      <c r="DE8" s="2">
        <f t="shared" si="6"/>
        <v>3.5646738981286936</v>
      </c>
      <c r="DF8" s="2">
        <f t="shared" si="6"/>
        <v>3.1266915421896035</v>
      </c>
      <c r="DG8" s="2">
        <f t="shared" si="6"/>
        <v>2.0596601661439204</v>
      </c>
      <c r="DH8" s="2">
        <f t="shared" si="6"/>
        <v>3.1551545128567016</v>
      </c>
      <c r="DI8" s="2">
        <f t="shared" si="6"/>
        <v>3.9058673812611739</v>
      </c>
      <c r="DJ8" s="2">
        <f t="shared" si="6"/>
        <v>2.9346720430058304</v>
      </c>
      <c r="DK8" s="2">
        <f t="shared" si="6"/>
        <v>3.746545075132556</v>
      </c>
      <c r="DL8" s="2">
        <f t="shared" si="6"/>
        <v>3.8354269644982164</v>
      </c>
      <c r="DM8" s="2">
        <f t="shared" si="6"/>
        <v>1.4697618854766923</v>
      </c>
      <c r="DN8" s="2">
        <f t="shared" si="6"/>
        <v>1.8507025692963228</v>
      </c>
      <c r="DO8" s="2">
        <f t="shared" si="6"/>
        <v>3.8853828640173931</v>
      </c>
      <c r="DP8" s="2">
        <f t="shared" si="6"/>
        <v>2.7028318482658169</v>
      </c>
      <c r="DQ8" s="2">
        <f t="shared" si="2"/>
        <v>5.2891776298400135</v>
      </c>
      <c r="DR8" s="2">
        <f t="shared" si="2"/>
        <v>4.0472336231060373</v>
      </c>
      <c r="DS8" s="2">
        <f t="shared" si="2"/>
        <v>4.5246215311338496</v>
      </c>
      <c r="DT8" s="2">
        <f t="shared" si="2"/>
        <v>4.2296808390232012</v>
      </c>
      <c r="DU8" s="2">
        <f t="shared" si="2"/>
        <v>2.4064912216752421</v>
      </c>
      <c r="DV8" s="2">
        <f t="shared" si="2"/>
        <v>3.7349297182142549</v>
      </c>
    </row>
    <row r="9" spans="1:129" x14ac:dyDescent="0.25">
      <c r="A9">
        <v>14</v>
      </c>
      <c r="B9" t="s">
        <v>13</v>
      </c>
      <c r="C9" t="s">
        <v>10</v>
      </c>
      <c r="D9">
        <v>0.93</v>
      </c>
      <c r="E9">
        <v>26.29</v>
      </c>
      <c r="F9">
        <v>8.15</v>
      </c>
      <c r="G9" t="s">
        <v>2</v>
      </c>
      <c r="H9" s="3">
        <f t="shared" si="3"/>
        <v>1</v>
      </c>
      <c r="I9" s="3">
        <f t="shared" si="3"/>
        <v>1</v>
      </c>
      <c r="J9" s="3">
        <f t="shared" si="3"/>
        <v>1</v>
      </c>
      <c r="K9" s="3">
        <f t="shared" si="3"/>
        <v>1</v>
      </c>
      <c r="L9" s="3">
        <f t="shared" si="3"/>
        <v>1</v>
      </c>
      <c r="M9" s="3">
        <f t="shared" si="3"/>
        <v>1</v>
      </c>
      <c r="N9" s="3">
        <f t="shared" si="3"/>
        <v>1</v>
      </c>
      <c r="O9" s="3">
        <f t="shared" si="3"/>
        <v>1</v>
      </c>
      <c r="P9" s="3">
        <f t="shared" si="3"/>
        <v>1</v>
      </c>
      <c r="Q9" s="3">
        <f t="shared" si="3"/>
        <v>1</v>
      </c>
      <c r="R9" s="3">
        <f t="shared" si="3"/>
        <v>1</v>
      </c>
      <c r="S9" s="3">
        <f t="shared" si="3"/>
        <v>1</v>
      </c>
      <c r="T9" s="3">
        <f t="shared" si="3"/>
        <v>1</v>
      </c>
      <c r="U9" s="3">
        <f t="shared" si="3"/>
        <v>1</v>
      </c>
      <c r="V9" s="3">
        <f t="shared" si="3"/>
        <v>1</v>
      </c>
      <c r="W9" s="3">
        <f t="shared" si="3"/>
        <v>1</v>
      </c>
      <c r="X9" s="3">
        <f t="shared" si="8"/>
        <v>1</v>
      </c>
      <c r="Y9" s="3">
        <f t="shared" si="8"/>
        <v>1</v>
      </c>
      <c r="Z9" s="3">
        <f t="shared" si="8"/>
        <v>1</v>
      </c>
      <c r="AA9" s="3">
        <f t="shared" si="8"/>
        <v>1</v>
      </c>
      <c r="AB9" s="3">
        <f t="shared" si="8"/>
        <v>1</v>
      </c>
      <c r="AC9" s="3">
        <f t="shared" si="8"/>
        <v>1</v>
      </c>
      <c r="AD9" s="3">
        <f t="shared" si="8"/>
        <v>1</v>
      </c>
      <c r="AE9" s="3">
        <f t="shared" si="8"/>
        <v>1</v>
      </c>
      <c r="AF9" s="3">
        <f t="shared" si="8"/>
        <v>1</v>
      </c>
      <c r="AG9" s="3">
        <f t="shared" si="8"/>
        <v>1</v>
      </c>
      <c r="AH9" s="3">
        <f t="shared" si="8"/>
        <v>1</v>
      </c>
      <c r="AI9" s="3">
        <f t="shared" si="8"/>
        <v>1</v>
      </c>
      <c r="AJ9" s="3">
        <f t="shared" si="8"/>
        <v>0</v>
      </c>
      <c r="AK9" s="3">
        <f t="shared" si="8"/>
        <v>0</v>
      </c>
      <c r="AL9" s="3">
        <f t="shared" si="8"/>
        <v>0</v>
      </c>
      <c r="AM9" s="3">
        <f t="shared" si="8"/>
        <v>0</v>
      </c>
      <c r="AN9" s="3">
        <f t="shared" si="9"/>
        <v>0</v>
      </c>
      <c r="AO9" s="3">
        <f t="shared" si="9"/>
        <v>0</v>
      </c>
      <c r="AP9" s="3">
        <f t="shared" si="9"/>
        <v>0</v>
      </c>
      <c r="AQ9" s="3">
        <f t="shared" si="9"/>
        <v>0</v>
      </c>
      <c r="AR9" s="3">
        <f t="shared" si="9"/>
        <v>0</v>
      </c>
      <c r="AS9" s="3">
        <f t="shared" si="9"/>
        <v>0</v>
      </c>
      <c r="AT9" s="3">
        <f t="shared" si="9"/>
        <v>0</v>
      </c>
      <c r="AU9" s="3">
        <f t="shared" si="9"/>
        <v>0</v>
      </c>
      <c r="AV9" s="3">
        <f t="shared" si="9"/>
        <v>0</v>
      </c>
      <c r="AW9" s="3">
        <f t="shared" si="9"/>
        <v>0</v>
      </c>
      <c r="AX9" s="3">
        <f t="shared" si="9"/>
        <v>0</v>
      </c>
      <c r="AY9" s="3">
        <f t="shared" si="9"/>
        <v>0</v>
      </c>
      <c r="AZ9" s="3">
        <f t="shared" si="9"/>
        <v>0</v>
      </c>
      <c r="BA9" s="3">
        <f t="shared" si="9"/>
        <v>0</v>
      </c>
      <c r="BB9" s="3">
        <f t="shared" si="9"/>
        <v>0</v>
      </c>
      <c r="BC9" s="3">
        <f t="shared" si="9"/>
        <v>0</v>
      </c>
      <c r="BD9" s="3">
        <f t="shared" si="7"/>
        <v>0</v>
      </c>
      <c r="BE9" s="3">
        <f t="shared" si="7"/>
        <v>0</v>
      </c>
      <c r="BF9" s="3">
        <f t="shared" si="7"/>
        <v>0</v>
      </c>
      <c r="BG9" s="3">
        <f t="shared" si="7"/>
        <v>0</v>
      </c>
      <c r="BH9" s="3">
        <f t="shared" si="7"/>
        <v>0</v>
      </c>
      <c r="BI9" s="3">
        <f t="shared" si="7"/>
        <v>0</v>
      </c>
      <c r="BN9">
        <v>14</v>
      </c>
      <c r="BO9" t="s">
        <v>13</v>
      </c>
      <c r="BP9" t="s">
        <v>10</v>
      </c>
      <c r="BQ9">
        <v>0.93</v>
      </c>
      <c r="BR9">
        <v>26.29</v>
      </c>
      <c r="BS9">
        <v>8.15</v>
      </c>
      <c r="BT9" t="s">
        <v>2</v>
      </c>
      <c r="BU9" s="2">
        <f t="shared" si="4"/>
        <v>0.59312730505347655</v>
      </c>
      <c r="BV9" s="2">
        <f t="shared" si="4"/>
        <v>1.3243111416883897</v>
      </c>
      <c r="BW9" s="2">
        <f t="shared" si="4"/>
        <v>0.70334913094422646</v>
      </c>
      <c r="BX9" s="2">
        <f t="shared" si="4"/>
        <v>0.59472682804796995</v>
      </c>
      <c r="BY9" s="2">
        <f t="shared" si="4"/>
        <v>1.9831540535218122</v>
      </c>
      <c r="BZ9" s="2">
        <f t="shared" si="4"/>
        <v>1.2921687196337805</v>
      </c>
      <c r="CA9" s="2">
        <f t="shared" si="4"/>
        <v>2.4814914869892259</v>
      </c>
      <c r="CB9" s="2">
        <f t="shared" si="4"/>
        <v>1.1605602095539915</v>
      </c>
      <c r="CC9" s="2">
        <f t="shared" si="4"/>
        <v>0</v>
      </c>
      <c r="CD9" s="2">
        <f t="shared" si="4"/>
        <v>1.0180864403379515</v>
      </c>
      <c r="CE9" s="2">
        <f t="shared" si="4"/>
        <v>0.41412558481697287</v>
      </c>
      <c r="CF9" s="2">
        <f t="shared" si="4"/>
        <v>1.794603020169083</v>
      </c>
      <c r="CG9" s="2">
        <f t="shared" si="4"/>
        <v>1.6793451104522845</v>
      </c>
      <c r="CH9" s="2">
        <f t="shared" si="4"/>
        <v>2.7927405894568853</v>
      </c>
      <c r="CI9" s="2">
        <f t="shared" si="4"/>
        <v>1.0048382954485755</v>
      </c>
      <c r="CJ9" s="2">
        <f t="shared" si="4"/>
        <v>1.8367906794188611</v>
      </c>
      <c r="CK9" s="2">
        <f t="shared" si="5"/>
        <v>0.83892788724657419</v>
      </c>
      <c r="CL9" s="2">
        <f t="shared" si="5"/>
        <v>0.63142695539547522</v>
      </c>
      <c r="CM9" s="2">
        <f t="shared" si="5"/>
        <v>0.49406477308142477</v>
      </c>
      <c r="CN9" s="2">
        <f t="shared" si="5"/>
        <v>1.3218547575282251</v>
      </c>
      <c r="CO9" s="2">
        <f t="shared" si="5"/>
        <v>1.054561520253797</v>
      </c>
      <c r="CP9" s="2">
        <f t="shared" si="5"/>
        <v>0.93128942869550579</v>
      </c>
      <c r="CQ9" s="2">
        <f t="shared" si="5"/>
        <v>1.0900000000000007</v>
      </c>
      <c r="CR9" s="2">
        <f t="shared" si="5"/>
        <v>2.4145185855569649</v>
      </c>
      <c r="CS9" s="2">
        <f t="shared" si="5"/>
        <v>0.8602906485601246</v>
      </c>
      <c r="CT9" s="2">
        <f t="shared" si="5"/>
        <v>0.56098128311022988</v>
      </c>
      <c r="CU9" s="2">
        <f t="shared" si="5"/>
        <v>2.2897598127314587</v>
      </c>
      <c r="CV9" s="2">
        <f t="shared" si="5"/>
        <v>0.98737024463977141</v>
      </c>
      <c r="CW9" s="2">
        <f t="shared" si="5"/>
        <v>3.4740610242193513</v>
      </c>
      <c r="CX9" s="2">
        <f t="shared" si="5"/>
        <v>3.1892005267778325</v>
      </c>
      <c r="CY9" s="2">
        <f t="shared" si="5"/>
        <v>3.2241122809232294</v>
      </c>
      <c r="CZ9" s="2">
        <f t="shared" si="5"/>
        <v>1.8961540021844221</v>
      </c>
      <c r="DA9" s="2">
        <f t="shared" si="6"/>
        <v>1.0423531071570717</v>
      </c>
      <c r="DB9" s="2">
        <f t="shared" si="6"/>
        <v>3.3464159932680198</v>
      </c>
      <c r="DC9" s="2">
        <f t="shared" si="6"/>
        <v>1.5515798400340219</v>
      </c>
      <c r="DD9" s="2">
        <f t="shared" si="6"/>
        <v>5.0907563288768793</v>
      </c>
      <c r="DE9" s="2">
        <f t="shared" si="6"/>
        <v>2.4308434750102692</v>
      </c>
      <c r="DF9" s="2">
        <f t="shared" si="6"/>
        <v>1.984968513604181</v>
      </c>
      <c r="DG9" s="2">
        <f t="shared" si="6"/>
        <v>1.0160216533125648</v>
      </c>
      <c r="DH9" s="2">
        <f t="shared" si="6"/>
        <v>2.0910523666326477</v>
      </c>
      <c r="DI9" s="2">
        <f t="shared" si="6"/>
        <v>2.7851929915178237</v>
      </c>
      <c r="DJ9" s="2">
        <f t="shared" si="6"/>
        <v>1.8752599819758327</v>
      </c>
      <c r="DK9" s="2">
        <f t="shared" si="6"/>
        <v>2.6410035971198518</v>
      </c>
      <c r="DL9" s="2">
        <f t="shared" si="6"/>
        <v>2.7681762949638866</v>
      </c>
      <c r="DM9" s="2">
        <f t="shared" si="6"/>
        <v>1.0745696813143397</v>
      </c>
      <c r="DN9" s="2">
        <f t="shared" si="6"/>
        <v>0.82571181413372152</v>
      </c>
      <c r="DO9" s="2">
        <f t="shared" si="6"/>
        <v>2.8477886157508232</v>
      </c>
      <c r="DP9" s="2">
        <f t="shared" si="6"/>
        <v>1.5924195427085164</v>
      </c>
      <c r="DQ9" s="2">
        <f t="shared" si="2"/>
        <v>4.1459498308590277</v>
      </c>
      <c r="DR9" s="2">
        <f t="shared" si="2"/>
        <v>2.8954101609271188</v>
      </c>
      <c r="DS9" s="2">
        <f t="shared" si="2"/>
        <v>3.3873440923531817</v>
      </c>
      <c r="DT9" s="2">
        <f t="shared" si="2"/>
        <v>3.0973052804010131</v>
      </c>
      <c r="DU9" s="2">
        <f t="shared" si="2"/>
        <v>1.3945967159003336</v>
      </c>
      <c r="DV9" s="2">
        <f t="shared" si="2"/>
        <v>2.5797674313782628</v>
      </c>
    </row>
    <row r="10" spans="1:129" x14ac:dyDescent="0.25">
      <c r="A10">
        <v>15</v>
      </c>
      <c r="B10" t="s">
        <v>13</v>
      </c>
      <c r="C10" t="s">
        <v>14</v>
      </c>
      <c r="D10">
        <v>0.4</v>
      </c>
      <c r="E10">
        <v>25.49</v>
      </c>
      <c r="F10">
        <v>8.49</v>
      </c>
      <c r="G10" t="s">
        <v>2</v>
      </c>
      <c r="H10" s="3">
        <f t="shared" si="3"/>
        <v>1</v>
      </c>
      <c r="I10" s="3">
        <f t="shared" si="3"/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  <c r="R10" s="3">
        <f t="shared" si="3"/>
        <v>1</v>
      </c>
      <c r="S10" s="3">
        <f t="shared" si="3"/>
        <v>1</v>
      </c>
      <c r="T10" s="3">
        <f t="shared" si="3"/>
        <v>1</v>
      </c>
      <c r="U10" s="3">
        <f t="shared" si="3"/>
        <v>1</v>
      </c>
      <c r="V10" s="3">
        <f t="shared" si="3"/>
        <v>1</v>
      </c>
      <c r="W10" s="3">
        <f t="shared" si="3"/>
        <v>1</v>
      </c>
      <c r="X10" s="3">
        <f t="shared" si="8"/>
        <v>1</v>
      </c>
      <c r="Y10" s="3">
        <f t="shared" si="8"/>
        <v>1</v>
      </c>
      <c r="Z10" s="3">
        <f t="shared" si="8"/>
        <v>1</v>
      </c>
      <c r="AA10" s="3">
        <f t="shared" si="8"/>
        <v>1</v>
      </c>
      <c r="AB10" s="3">
        <f t="shared" si="8"/>
        <v>1</v>
      </c>
      <c r="AC10" s="3">
        <f t="shared" si="8"/>
        <v>1</v>
      </c>
      <c r="AD10" s="3">
        <f t="shared" si="8"/>
        <v>1</v>
      </c>
      <c r="AE10" s="3">
        <f t="shared" si="8"/>
        <v>1</v>
      </c>
      <c r="AF10" s="3">
        <f t="shared" si="8"/>
        <v>1</v>
      </c>
      <c r="AG10" s="3">
        <f t="shared" si="8"/>
        <v>1</v>
      </c>
      <c r="AH10" s="3">
        <f t="shared" si="8"/>
        <v>1</v>
      </c>
      <c r="AI10" s="3">
        <f t="shared" si="8"/>
        <v>1</v>
      </c>
      <c r="AJ10" s="3">
        <f t="shared" si="8"/>
        <v>0</v>
      </c>
      <c r="AK10" s="3">
        <f t="shared" si="8"/>
        <v>0</v>
      </c>
      <c r="AL10" s="3">
        <f t="shared" si="8"/>
        <v>0</v>
      </c>
      <c r="AM10" s="3">
        <f t="shared" si="8"/>
        <v>0</v>
      </c>
      <c r="AN10" s="3">
        <f t="shared" si="9"/>
        <v>0</v>
      </c>
      <c r="AO10" s="3">
        <f t="shared" si="9"/>
        <v>0</v>
      </c>
      <c r="AP10" s="3">
        <f t="shared" si="9"/>
        <v>0</v>
      </c>
      <c r="AQ10" s="3">
        <f t="shared" si="9"/>
        <v>0</v>
      </c>
      <c r="AR10" s="3">
        <f t="shared" si="9"/>
        <v>0</v>
      </c>
      <c r="AS10" s="3">
        <f t="shared" si="9"/>
        <v>0</v>
      </c>
      <c r="AT10" s="3">
        <f t="shared" si="9"/>
        <v>0</v>
      </c>
      <c r="AU10" s="3">
        <f t="shared" si="9"/>
        <v>0</v>
      </c>
      <c r="AV10" s="3">
        <f t="shared" si="9"/>
        <v>0</v>
      </c>
      <c r="AW10" s="3">
        <f t="shared" si="9"/>
        <v>0</v>
      </c>
      <c r="AX10" s="3">
        <f t="shared" si="9"/>
        <v>0</v>
      </c>
      <c r="AY10" s="3">
        <f t="shared" si="9"/>
        <v>0</v>
      </c>
      <c r="AZ10" s="3">
        <f t="shared" si="9"/>
        <v>0</v>
      </c>
      <c r="BA10" s="3">
        <f t="shared" si="9"/>
        <v>0</v>
      </c>
      <c r="BB10" s="3">
        <f t="shared" si="9"/>
        <v>0</v>
      </c>
      <c r="BC10" s="3">
        <f t="shared" si="9"/>
        <v>0</v>
      </c>
      <c r="BD10" s="3">
        <f t="shared" si="7"/>
        <v>0</v>
      </c>
      <c r="BE10" s="3">
        <f t="shared" si="7"/>
        <v>0</v>
      </c>
      <c r="BF10" s="3">
        <f t="shared" si="7"/>
        <v>0</v>
      </c>
      <c r="BG10" s="3">
        <f t="shared" si="7"/>
        <v>0</v>
      </c>
      <c r="BH10" s="3">
        <f t="shared" si="7"/>
        <v>0</v>
      </c>
      <c r="BI10" s="3">
        <f t="shared" si="7"/>
        <v>0</v>
      </c>
      <c r="BN10">
        <v>15</v>
      </c>
      <c r="BO10" t="s">
        <v>13</v>
      </c>
      <c r="BP10" t="s">
        <v>14</v>
      </c>
      <c r="BQ10">
        <v>0.4</v>
      </c>
      <c r="BR10">
        <v>25.49</v>
      </c>
      <c r="BS10">
        <v>8.49</v>
      </c>
      <c r="BT10" t="s">
        <v>2</v>
      </c>
      <c r="BU10" s="2">
        <f t="shared" si="4"/>
        <v>0.71281133548787123</v>
      </c>
      <c r="BV10" s="2">
        <f t="shared" si="4"/>
        <v>2.2300448425984647</v>
      </c>
      <c r="BW10" s="2">
        <f t="shared" si="4"/>
        <v>0.93091352981896425</v>
      </c>
      <c r="BX10" s="2">
        <f t="shared" si="4"/>
        <v>0.7923383115816125</v>
      </c>
      <c r="BY10" s="2">
        <f t="shared" si="4"/>
        <v>1.2581732790041265</v>
      </c>
      <c r="BZ10" s="2">
        <f t="shared" si="4"/>
        <v>2.088540160016084</v>
      </c>
      <c r="CA10" s="2">
        <f t="shared" si="4"/>
        <v>1.7131549842323077</v>
      </c>
      <c r="CB10" s="2">
        <f t="shared" si="4"/>
        <v>2.0406371554002467</v>
      </c>
      <c r="CC10" s="2">
        <f t="shared" si="4"/>
        <v>1.0180864403379515</v>
      </c>
      <c r="CD10" s="2">
        <f t="shared" si="4"/>
        <v>0</v>
      </c>
      <c r="CE10" s="2">
        <f t="shared" si="4"/>
        <v>1.292826361117378</v>
      </c>
      <c r="CF10" s="2">
        <f t="shared" si="4"/>
        <v>1.0385085459446135</v>
      </c>
      <c r="CG10" s="2">
        <f t="shared" si="4"/>
        <v>1.0238652255057774</v>
      </c>
      <c r="CH10" s="2">
        <f t="shared" si="4"/>
        <v>1.9459958889987385</v>
      </c>
      <c r="CI10" s="2">
        <f t="shared" si="4"/>
        <v>0.54735728733616185</v>
      </c>
      <c r="CJ10" s="2">
        <f t="shared" si="4"/>
        <v>1.19</v>
      </c>
      <c r="CK10" s="2">
        <f t="shared" si="5"/>
        <v>1.0383159442096619</v>
      </c>
      <c r="CL10" s="2">
        <f t="shared" si="5"/>
        <v>1.1141813137905336</v>
      </c>
      <c r="CM10" s="2">
        <f t="shared" si="5"/>
        <v>1.3585286158193357</v>
      </c>
      <c r="CN10" s="2">
        <f t="shared" si="5"/>
        <v>2.1464854996016181</v>
      </c>
      <c r="CO10" s="2">
        <f t="shared" si="5"/>
        <v>0.52402290026295617</v>
      </c>
      <c r="CP10" s="2">
        <f t="shared" si="5"/>
        <v>1.0709808588392236</v>
      </c>
      <c r="CQ10" s="2">
        <f t="shared" si="5"/>
        <v>0.22494443758404017</v>
      </c>
      <c r="CR10" s="2">
        <f t="shared" si="5"/>
        <v>3.2930532944366409</v>
      </c>
      <c r="CS10" s="2">
        <f t="shared" si="5"/>
        <v>0.94392796335313744</v>
      </c>
      <c r="CT10" s="2">
        <f t="shared" si="5"/>
        <v>0.82304313374209281</v>
      </c>
      <c r="CU10" s="2">
        <f t="shared" si="5"/>
        <v>3.1314054352638543</v>
      </c>
      <c r="CV10" s="2">
        <f t="shared" si="5"/>
        <v>1.2336125809994023</v>
      </c>
      <c r="CW10" s="2">
        <f t="shared" si="5"/>
        <v>2.9016891632288946</v>
      </c>
      <c r="CX10" s="2">
        <f t="shared" si="5"/>
        <v>2.8324018076537092</v>
      </c>
      <c r="CY10" s="2">
        <f t="shared" si="5"/>
        <v>3.0350288301760808</v>
      </c>
      <c r="CZ10" s="2">
        <f t="shared" si="5"/>
        <v>2.3616307924821793</v>
      </c>
      <c r="DA10" s="2">
        <f t="shared" si="6"/>
        <v>1.0342146779078316</v>
      </c>
      <c r="DB10" s="2">
        <f t="shared" si="6"/>
        <v>2.6386739093719007</v>
      </c>
      <c r="DC10" s="2">
        <f t="shared" si="6"/>
        <v>1.6330646037435261</v>
      </c>
      <c r="DD10" s="2">
        <f t="shared" si="6"/>
        <v>4.531986319485088</v>
      </c>
      <c r="DE10" s="2">
        <f t="shared" si="6"/>
        <v>1.7666069172286172</v>
      </c>
      <c r="DF10" s="2">
        <f t="shared" si="6"/>
        <v>1.5489351180730566</v>
      </c>
      <c r="DG10" s="2">
        <f t="shared" si="6"/>
        <v>1.1688455843266894</v>
      </c>
      <c r="DH10" s="2">
        <f t="shared" si="6"/>
        <v>1.827402528180367</v>
      </c>
      <c r="DI10" s="2">
        <f t="shared" si="6"/>
        <v>2.3848270377534719</v>
      </c>
      <c r="DJ10" s="2">
        <f t="shared" si="6"/>
        <v>1.6812197952677093</v>
      </c>
      <c r="DK10" s="2">
        <f t="shared" si="6"/>
        <v>2.1239585683341367</v>
      </c>
      <c r="DL10" s="2">
        <f t="shared" si="6"/>
        <v>2.1419850606388433</v>
      </c>
      <c r="DM10" s="2">
        <f t="shared" si="6"/>
        <v>1.9270184223302087</v>
      </c>
      <c r="DN10" s="2">
        <f t="shared" si="6"/>
        <v>1.0759646834352887</v>
      </c>
      <c r="DO10" s="2">
        <f t="shared" si="6"/>
        <v>2.5081068557778776</v>
      </c>
      <c r="DP10" s="2">
        <f t="shared" si="6"/>
        <v>1.4470314440260099</v>
      </c>
      <c r="DQ10" s="2">
        <f t="shared" si="2"/>
        <v>3.6044971910101404</v>
      </c>
      <c r="DR10" s="2">
        <f t="shared" si="2"/>
        <v>2.238637978771914</v>
      </c>
      <c r="DS10" s="2">
        <f t="shared" si="2"/>
        <v>2.7922392447639575</v>
      </c>
      <c r="DT10" s="2">
        <f t="shared" si="2"/>
        <v>2.5745679249147795</v>
      </c>
      <c r="DU10" s="2">
        <f t="shared" si="2"/>
        <v>1.5822136391777186</v>
      </c>
      <c r="DV10" s="2">
        <f t="shared" si="2"/>
        <v>1.9609436503887605</v>
      </c>
    </row>
    <row r="11" spans="1:129" x14ac:dyDescent="0.25">
      <c r="A11">
        <v>18</v>
      </c>
      <c r="B11" t="s">
        <v>13</v>
      </c>
      <c r="C11" t="s">
        <v>9</v>
      </c>
      <c r="D11">
        <v>1.1200000000000001</v>
      </c>
      <c r="E11">
        <v>26.56</v>
      </c>
      <c r="F11">
        <v>8.4</v>
      </c>
      <c r="G11" t="s">
        <v>2</v>
      </c>
      <c r="H11" s="3">
        <f t="shared" si="3"/>
        <v>1</v>
      </c>
      <c r="I11" s="3">
        <f t="shared" si="3"/>
        <v>1</v>
      </c>
      <c r="J11" s="3">
        <f t="shared" si="3"/>
        <v>1</v>
      </c>
      <c r="K11" s="3">
        <f t="shared" si="3"/>
        <v>1</v>
      </c>
      <c r="L11" s="3">
        <f t="shared" si="3"/>
        <v>1</v>
      </c>
      <c r="M11" s="3">
        <f t="shared" si="3"/>
        <v>1</v>
      </c>
      <c r="N11" s="3">
        <f t="shared" si="3"/>
        <v>1</v>
      </c>
      <c r="O11" s="3">
        <f t="shared" si="3"/>
        <v>1</v>
      </c>
      <c r="P11" s="3">
        <f t="shared" si="3"/>
        <v>1</v>
      </c>
      <c r="Q11" s="3">
        <f t="shared" si="3"/>
        <v>1</v>
      </c>
      <c r="R11" s="3">
        <f t="shared" si="3"/>
        <v>1</v>
      </c>
      <c r="S11" s="3">
        <f t="shared" si="3"/>
        <v>1</v>
      </c>
      <c r="T11" s="3">
        <f t="shared" si="3"/>
        <v>1</v>
      </c>
      <c r="U11" s="3">
        <f t="shared" si="3"/>
        <v>1</v>
      </c>
      <c r="V11" s="3">
        <f t="shared" si="3"/>
        <v>1</v>
      </c>
      <c r="W11" s="3">
        <f t="shared" si="3"/>
        <v>1</v>
      </c>
      <c r="X11" s="3">
        <f t="shared" si="8"/>
        <v>1</v>
      </c>
      <c r="Y11" s="3">
        <f t="shared" si="8"/>
        <v>1</v>
      </c>
      <c r="Z11" s="3">
        <f t="shared" si="8"/>
        <v>1</v>
      </c>
      <c r="AA11" s="3">
        <f t="shared" si="8"/>
        <v>1</v>
      </c>
      <c r="AB11" s="3">
        <f t="shared" si="8"/>
        <v>1</v>
      </c>
      <c r="AC11" s="3">
        <f t="shared" si="8"/>
        <v>1</v>
      </c>
      <c r="AD11" s="3">
        <f t="shared" si="8"/>
        <v>1</v>
      </c>
      <c r="AE11" s="3">
        <f t="shared" si="8"/>
        <v>1</v>
      </c>
      <c r="AF11" s="3">
        <f t="shared" si="8"/>
        <v>1</v>
      </c>
      <c r="AG11" s="3">
        <f t="shared" si="8"/>
        <v>1</v>
      </c>
      <c r="AH11" s="3">
        <f t="shared" si="8"/>
        <v>1</v>
      </c>
      <c r="AI11" s="3">
        <f t="shared" si="8"/>
        <v>1</v>
      </c>
      <c r="AJ11" s="3">
        <f t="shared" si="8"/>
        <v>0</v>
      </c>
      <c r="AK11" s="3">
        <f t="shared" si="8"/>
        <v>0</v>
      </c>
      <c r="AL11" s="3">
        <f t="shared" si="8"/>
        <v>0</v>
      </c>
      <c r="AM11" s="3">
        <f t="shared" si="8"/>
        <v>0</v>
      </c>
      <c r="AN11" s="3">
        <f t="shared" si="9"/>
        <v>0</v>
      </c>
      <c r="AO11" s="3">
        <f t="shared" si="9"/>
        <v>0</v>
      </c>
      <c r="AP11" s="3">
        <f t="shared" si="9"/>
        <v>0</v>
      </c>
      <c r="AQ11" s="3">
        <f t="shared" si="9"/>
        <v>0</v>
      </c>
      <c r="AR11" s="3">
        <f t="shared" si="9"/>
        <v>0</v>
      </c>
      <c r="AS11" s="3">
        <f t="shared" si="9"/>
        <v>0</v>
      </c>
      <c r="AT11" s="3">
        <f t="shared" si="9"/>
        <v>0</v>
      </c>
      <c r="AU11" s="3">
        <f t="shared" si="9"/>
        <v>0</v>
      </c>
      <c r="AV11" s="3">
        <f t="shared" si="9"/>
        <v>0</v>
      </c>
      <c r="AW11" s="3">
        <f t="shared" si="9"/>
        <v>0</v>
      </c>
      <c r="AX11" s="3">
        <f t="shared" si="9"/>
        <v>0</v>
      </c>
      <c r="AY11" s="3">
        <f t="shared" si="9"/>
        <v>0</v>
      </c>
      <c r="AZ11" s="3">
        <f t="shared" si="9"/>
        <v>0</v>
      </c>
      <c r="BA11" s="3">
        <f t="shared" si="9"/>
        <v>0</v>
      </c>
      <c r="BB11" s="3">
        <f t="shared" si="9"/>
        <v>0</v>
      </c>
      <c r="BC11" s="3">
        <f t="shared" si="9"/>
        <v>0</v>
      </c>
      <c r="BD11" s="3">
        <f t="shared" si="7"/>
        <v>0</v>
      </c>
      <c r="BE11" s="3">
        <f t="shared" si="7"/>
        <v>0</v>
      </c>
      <c r="BF11" s="3">
        <f t="shared" si="7"/>
        <v>0</v>
      </c>
      <c r="BG11" s="3">
        <f t="shared" si="7"/>
        <v>0</v>
      </c>
      <c r="BH11" s="3">
        <f t="shared" si="7"/>
        <v>0</v>
      </c>
      <c r="BI11" s="3">
        <f t="shared" si="7"/>
        <v>0</v>
      </c>
      <c r="BN11">
        <v>18</v>
      </c>
      <c r="BO11" t="s">
        <v>13</v>
      </c>
      <c r="BP11" t="s">
        <v>9</v>
      </c>
      <c r="BQ11">
        <v>1.1200000000000001</v>
      </c>
      <c r="BR11">
        <v>26.56</v>
      </c>
      <c r="BS11">
        <v>8.4</v>
      </c>
      <c r="BT11" t="s">
        <v>2</v>
      </c>
      <c r="BU11" s="2">
        <f t="shared" si="4"/>
        <v>0.87183714075508345</v>
      </c>
      <c r="BV11" s="2">
        <f t="shared" si="4"/>
        <v>1.1524322105876796</v>
      </c>
      <c r="BW11" s="2">
        <f t="shared" si="4"/>
        <v>1.1142710621747283</v>
      </c>
      <c r="BX11" s="2">
        <f t="shared" si="4"/>
        <v>0.63984373092185542</v>
      </c>
      <c r="BY11" s="2">
        <f t="shared" si="4"/>
        <v>2.3356797725715728</v>
      </c>
      <c r="BZ11" s="2">
        <f t="shared" si="4"/>
        <v>1.0889444430272852</v>
      </c>
      <c r="CA11" s="2">
        <f t="shared" si="4"/>
        <v>2.8526654202692607</v>
      </c>
      <c r="CB11" s="2">
        <f t="shared" si="4"/>
        <v>0.99649385346825115</v>
      </c>
      <c r="CC11" s="2">
        <f t="shared" si="4"/>
        <v>0.41412558481697287</v>
      </c>
      <c r="CD11" s="2">
        <f t="shared" si="4"/>
        <v>1.292826361117378</v>
      </c>
      <c r="CE11" s="2">
        <f t="shared" si="4"/>
        <v>0</v>
      </c>
      <c r="CF11" s="2">
        <f t="shared" si="4"/>
        <v>2.1307510412997552</v>
      </c>
      <c r="CG11" s="2">
        <f t="shared" si="4"/>
        <v>1.9267848867997674</v>
      </c>
      <c r="CH11" s="2">
        <f t="shared" si="4"/>
        <v>3.1273790943855828</v>
      </c>
      <c r="CI11" s="2">
        <f t="shared" si="4"/>
        <v>1.2709838708654007</v>
      </c>
      <c r="CJ11" s="2">
        <f t="shared" si="4"/>
        <v>2.2041097976280581</v>
      </c>
      <c r="CK11" s="2">
        <f t="shared" si="5"/>
        <v>1.2410076550932314</v>
      </c>
      <c r="CL11" s="2">
        <f t="shared" si="5"/>
        <v>0.75339232807349477</v>
      </c>
      <c r="CM11" s="2">
        <f t="shared" si="5"/>
        <v>0.65833122362531182</v>
      </c>
      <c r="CN11" s="2">
        <f t="shared" si="5"/>
        <v>1.0308249123881335</v>
      </c>
      <c r="CO11" s="2">
        <f t="shared" si="5"/>
        <v>1.3963523910532032</v>
      </c>
      <c r="CP11" s="2">
        <f t="shared" si="5"/>
        <v>1.3406714735534584</v>
      </c>
      <c r="CQ11" s="2">
        <f t="shared" si="5"/>
        <v>1.4019272449025311</v>
      </c>
      <c r="CR11" s="2">
        <f t="shared" si="5"/>
        <v>2.0961870145576245</v>
      </c>
      <c r="CS11" s="2">
        <f t="shared" si="5"/>
        <v>1.243623737309641</v>
      </c>
      <c r="CT11" s="2">
        <f t="shared" si="5"/>
        <v>0.8034923770640261</v>
      </c>
      <c r="CU11" s="2">
        <f t="shared" si="5"/>
        <v>2.1439449619801354</v>
      </c>
      <c r="CV11" s="2">
        <f t="shared" si="5"/>
        <v>0.9546727187890105</v>
      </c>
      <c r="CW11" s="2">
        <f t="shared" si="5"/>
        <v>3.8415101197315624</v>
      </c>
      <c r="CX11" s="2">
        <f t="shared" si="5"/>
        <v>3.5973462441082873</v>
      </c>
      <c r="CY11" s="2">
        <f t="shared" si="5"/>
        <v>3.5665389385228905</v>
      </c>
      <c r="CZ11" s="2">
        <f t="shared" si="5"/>
        <v>2.187258558104185</v>
      </c>
      <c r="DA11" s="2">
        <f t="shared" si="6"/>
        <v>1.3569819453478376</v>
      </c>
      <c r="DB11" s="2">
        <f t="shared" si="6"/>
        <v>3.6566924945912507</v>
      </c>
      <c r="DC11" s="2">
        <f t="shared" si="6"/>
        <v>1.7896647730790256</v>
      </c>
      <c r="DD11" s="2">
        <f t="shared" si="6"/>
        <v>5.3277105777247318</v>
      </c>
      <c r="DE11" s="2">
        <f t="shared" si="6"/>
        <v>2.7529802033432782</v>
      </c>
      <c r="DF11" s="2">
        <f t="shared" si="6"/>
        <v>2.2723996127441994</v>
      </c>
      <c r="DG11" s="2">
        <f t="shared" si="6"/>
        <v>1.3498148021117546</v>
      </c>
      <c r="DH11" s="2">
        <f t="shared" si="6"/>
        <v>2.4197107265125712</v>
      </c>
      <c r="DI11" s="2">
        <f t="shared" si="6"/>
        <v>3.0525726854573016</v>
      </c>
      <c r="DJ11" s="2">
        <f t="shared" si="6"/>
        <v>2.1997499857938401</v>
      </c>
      <c r="DK11" s="2">
        <f t="shared" si="6"/>
        <v>2.9751302492496015</v>
      </c>
      <c r="DL11" s="2">
        <f t="shared" si="6"/>
        <v>3.1353947119940075</v>
      </c>
      <c r="DM11" s="2">
        <f t="shared" si="6"/>
        <v>1.1781341180018514</v>
      </c>
      <c r="DN11" s="2">
        <f t="shared" si="6"/>
        <v>1.1883181392203022</v>
      </c>
      <c r="DO11" s="2">
        <f t="shared" si="6"/>
        <v>3.1882283481582658</v>
      </c>
      <c r="DP11" s="2">
        <f t="shared" si="6"/>
        <v>1.7839562774911271</v>
      </c>
      <c r="DQ11" s="2">
        <f t="shared" si="2"/>
        <v>4.3891912694709481</v>
      </c>
      <c r="DR11" s="2">
        <f t="shared" si="2"/>
        <v>3.1835357701775555</v>
      </c>
      <c r="DS11" s="2">
        <f t="shared" si="2"/>
        <v>3.6861633170547394</v>
      </c>
      <c r="DT11" s="2">
        <f t="shared" si="2"/>
        <v>3.3888936247690036</v>
      </c>
      <c r="DU11" s="2">
        <f t="shared" si="2"/>
        <v>1.5924195427085142</v>
      </c>
      <c r="DV11" s="2">
        <f t="shared" si="2"/>
        <v>2.7891755054137408</v>
      </c>
    </row>
    <row r="12" spans="1:129" x14ac:dyDescent="0.25">
      <c r="A12">
        <v>19</v>
      </c>
      <c r="B12" t="s">
        <v>13</v>
      </c>
      <c r="C12" t="s">
        <v>11</v>
      </c>
      <c r="D12">
        <v>0.5</v>
      </c>
      <c r="E12">
        <v>24.55</v>
      </c>
      <c r="F12">
        <v>8.06</v>
      </c>
      <c r="G12" t="s">
        <v>2</v>
      </c>
      <c r="H12" s="3">
        <f t="shared" si="3"/>
        <v>1</v>
      </c>
      <c r="I12" s="3">
        <f t="shared" si="3"/>
        <v>1</v>
      </c>
      <c r="J12" s="3">
        <f t="shared" si="3"/>
        <v>1</v>
      </c>
      <c r="K12" s="3">
        <f t="shared" si="3"/>
        <v>1</v>
      </c>
      <c r="L12" s="3">
        <f t="shared" si="3"/>
        <v>1</v>
      </c>
      <c r="M12" s="3">
        <f t="shared" si="3"/>
        <v>1</v>
      </c>
      <c r="N12" s="3">
        <f t="shared" si="3"/>
        <v>1</v>
      </c>
      <c r="O12" s="3">
        <f t="shared" si="3"/>
        <v>1</v>
      </c>
      <c r="P12" s="3">
        <f t="shared" si="3"/>
        <v>1</v>
      </c>
      <c r="Q12" s="3">
        <f t="shared" si="3"/>
        <v>1</v>
      </c>
      <c r="R12" s="3">
        <f t="shared" si="3"/>
        <v>1</v>
      </c>
      <c r="S12" s="3">
        <f t="shared" si="3"/>
        <v>1</v>
      </c>
      <c r="T12" s="3">
        <f t="shared" si="3"/>
        <v>1</v>
      </c>
      <c r="U12" s="3">
        <f t="shared" si="3"/>
        <v>1</v>
      </c>
      <c r="V12" s="3">
        <f t="shared" si="3"/>
        <v>1</v>
      </c>
      <c r="W12" s="3">
        <f t="shared" si="3"/>
        <v>1</v>
      </c>
      <c r="X12" s="3">
        <f t="shared" si="8"/>
        <v>1</v>
      </c>
      <c r="Y12" s="3">
        <f t="shared" si="8"/>
        <v>1</v>
      </c>
      <c r="Z12" s="3">
        <f t="shared" si="8"/>
        <v>1</v>
      </c>
      <c r="AA12" s="3">
        <f t="shared" si="8"/>
        <v>1</v>
      </c>
      <c r="AB12" s="3">
        <f t="shared" si="8"/>
        <v>1</v>
      </c>
      <c r="AC12" s="3">
        <f t="shared" si="8"/>
        <v>1</v>
      </c>
      <c r="AD12" s="3">
        <f t="shared" si="8"/>
        <v>1</v>
      </c>
      <c r="AE12" s="3">
        <f t="shared" si="8"/>
        <v>1</v>
      </c>
      <c r="AF12" s="3">
        <f t="shared" si="8"/>
        <v>1</v>
      </c>
      <c r="AG12" s="3">
        <f t="shared" si="8"/>
        <v>1</v>
      </c>
      <c r="AH12" s="3">
        <f t="shared" si="8"/>
        <v>1</v>
      </c>
      <c r="AI12" s="3">
        <f t="shared" si="8"/>
        <v>1</v>
      </c>
      <c r="AJ12" s="3">
        <f t="shared" si="8"/>
        <v>0</v>
      </c>
      <c r="AK12" s="3">
        <f t="shared" si="8"/>
        <v>0</v>
      </c>
      <c r="AL12" s="3">
        <f t="shared" si="8"/>
        <v>0</v>
      </c>
      <c r="AM12" s="3">
        <f t="shared" si="8"/>
        <v>0</v>
      </c>
      <c r="AN12" s="3">
        <f t="shared" si="9"/>
        <v>0</v>
      </c>
      <c r="AO12" s="3">
        <f t="shared" si="9"/>
        <v>0</v>
      </c>
      <c r="AP12" s="3">
        <f t="shared" si="9"/>
        <v>0</v>
      </c>
      <c r="AQ12" s="3">
        <f t="shared" si="9"/>
        <v>0</v>
      </c>
      <c r="AR12" s="3">
        <f t="shared" si="9"/>
        <v>0</v>
      </c>
      <c r="AS12" s="3">
        <f t="shared" si="9"/>
        <v>0</v>
      </c>
      <c r="AT12" s="3">
        <f t="shared" si="9"/>
        <v>0</v>
      </c>
      <c r="AU12" s="3">
        <f t="shared" si="9"/>
        <v>0</v>
      </c>
      <c r="AV12" s="3">
        <f t="shared" si="9"/>
        <v>0</v>
      </c>
      <c r="AW12" s="3">
        <f t="shared" si="9"/>
        <v>0</v>
      </c>
      <c r="AX12" s="3">
        <f t="shared" si="9"/>
        <v>0</v>
      </c>
      <c r="AY12" s="3">
        <f t="shared" si="9"/>
        <v>0</v>
      </c>
      <c r="AZ12" s="3">
        <f t="shared" si="9"/>
        <v>0</v>
      </c>
      <c r="BA12" s="3">
        <f t="shared" si="9"/>
        <v>0</v>
      </c>
      <c r="BB12" s="3">
        <f t="shared" si="9"/>
        <v>0</v>
      </c>
      <c r="BC12" s="3">
        <f t="shared" si="9"/>
        <v>0</v>
      </c>
      <c r="BD12" s="3">
        <f t="shared" si="7"/>
        <v>0</v>
      </c>
      <c r="BE12" s="3">
        <f t="shared" si="7"/>
        <v>0</v>
      </c>
      <c r="BF12" s="3">
        <f t="shared" si="7"/>
        <v>0</v>
      </c>
      <c r="BG12" s="3">
        <f t="shared" si="7"/>
        <v>0</v>
      </c>
      <c r="BH12" s="3">
        <f t="shared" si="7"/>
        <v>0</v>
      </c>
      <c r="BI12" s="3">
        <f t="shared" si="7"/>
        <v>0</v>
      </c>
      <c r="BN12">
        <v>19</v>
      </c>
      <c r="BO12" t="s">
        <v>13</v>
      </c>
      <c r="BP12" t="s">
        <v>11</v>
      </c>
      <c r="BQ12">
        <v>0.5</v>
      </c>
      <c r="BR12">
        <v>24.55</v>
      </c>
      <c r="BS12">
        <v>8.06</v>
      </c>
      <c r="BT12" t="s">
        <v>2</v>
      </c>
      <c r="BU12" s="2">
        <f t="shared" si="4"/>
        <v>1.6272061946784735</v>
      </c>
      <c r="BV12" s="2">
        <f t="shared" si="4"/>
        <v>3.0764590034648607</v>
      </c>
      <c r="BW12" s="2">
        <f t="shared" si="4"/>
        <v>1.4229898102235319</v>
      </c>
      <c r="BX12" s="2">
        <f t="shared" si="4"/>
        <v>1.7842365314049573</v>
      </c>
      <c r="BY12" s="2">
        <f t="shared" si="4"/>
        <v>0.25079872407968956</v>
      </c>
      <c r="BZ12" s="2">
        <f t="shared" si="4"/>
        <v>3.0141831397577685</v>
      </c>
      <c r="CA12" s="2">
        <f t="shared" si="4"/>
        <v>0.81375672040235836</v>
      </c>
      <c r="CB12" s="2">
        <f t="shared" si="4"/>
        <v>2.906595947151926</v>
      </c>
      <c r="CC12" s="2">
        <f t="shared" si="4"/>
        <v>1.794603020169083</v>
      </c>
      <c r="CD12" s="2">
        <f t="shared" si="4"/>
        <v>1.0385085459446135</v>
      </c>
      <c r="CE12" s="2">
        <f t="shared" si="4"/>
        <v>2.1307510412997552</v>
      </c>
      <c r="CF12" s="2">
        <f t="shared" si="4"/>
        <v>0</v>
      </c>
      <c r="CG12" s="2">
        <f t="shared" si="4"/>
        <v>0.62369864518050722</v>
      </c>
      <c r="CH12" s="2">
        <f t="shared" si="4"/>
        <v>1.0050870609056708</v>
      </c>
      <c r="CI12" s="2">
        <f t="shared" si="4"/>
        <v>1.4546820958546234</v>
      </c>
      <c r="CJ12" s="2">
        <f t="shared" si="4"/>
        <v>0.31272991542223821</v>
      </c>
      <c r="CK12" s="2">
        <f t="shared" si="5"/>
        <v>1.4878171930717823</v>
      </c>
      <c r="CL12" s="2">
        <f t="shared" si="5"/>
        <v>2.0433550841691686</v>
      </c>
      <c r="CM12" s="2">
        <f t="shared" si="5"/>
        <v>2.1221922627321002</v>
      </c>
      <c r="CN12" s="2">
        <f t="shared" si="5"/>
        <v>3.0792369184588573</v>
      </c>
      <c r="CO12" s="2">
        <f t="shared" si="5"/>
        <v>1.2110739036078673</v>
      </c>
      <c r="CP12" s="2">
        <f t="shared" si="5"/>
        <v>1.3327790514560152</v>
      </c>
      <c r="CQ12" s="2">
        <f t="shared" si="5"/>
        <v>0.83024092888751022</v>
      </c>
      <c r="CR12" s="2">
        <f t="shared" si="5"/>
        <v>4.202534949289535</v>
      </c>
      <c r="CS12" s="2">
        <f t="shared" si="5"/>
        <v>1.5124483462254168</v>
      </c>
      <c r="CT12" s="2">
        <f t="shared" si="5"/>
        <v>1.745651740754725</v>
      </c>
      <c r="CU12" s="2">
        <f t="shared" si="5"/>
        <v>3.9724803334944272</v>
      </c>
      <c r="CV12" s="2">
        <f t="shared" si="5"/>
        <v>2.2556817151362472</v>
      </c>
      <c r="CW12" s="2">
        <f t="shared" si="5"/>
        <v>1.8854442447338526</v>
      </c>
      <c r="CX12" s="2">
        <f t="shared" si="5"/>
        <v>2.0954713073673914</v>
      </c>
      <c r="CY12" s="2">
        <f t="shared" si="5"/>
        <v>2.2078722789147021</v>
      </c>
      <c r="CZ12" s="2">
        <f t="shared" si="5"/>
        <v>2.3301072936669689</v>
      </c>
      <c r="DA12" s="2">
        <f t="shared" si="6"/>
        <v>1.0600471687618416</v>
      </c>
      <c r="DB12" s="2">
        <f t="shared" si="6"/>
        <v>1.6298159405282546</v>
      </c>
      <c r="DC12" s="2">
        <f t="shared" si="6"/>
        <v>1.3904675472660262</v>
      </c>
      <c r="DD12" s="2">
        <f t="shared" si="6"/>
        <v>3.6076862391288973</v>
      </c>
      <c r="DE12" s="2">
        <f t="shared" si="6"/>
        <v>0.75059976019180985</v>
      </c>
      <c r="DF12" s="2">
        <f t="shared" si="6"/>
        <v>0.80405223710900775</v>
      </c>
      <c r="DG12" s="2">
        <f t="shared" si="6"/>
        <v>1.2182364302548174</v>
      </c>
      <c r="DH12" s="2">
        <f t="shared" si="6"/>
        <v>1.0909170454255452</v>
      </c>
      <c r="DI12" s="2">
        <f t="shared" si="6"/>
        <v>1.5293462655657821</v>
      </c>
      <c r="DJ12" s="2">
        <f t="shared" si="6"/>
        <v>1.0660206376989143</v>
      </c>
      <c r="DK12" s="2">
        <f t="shared" si="6"/>
        <v>1.134416149391396</v>
      </c>
      <c r="DL12" s="2">
        <f t="shared" si="6"/>
        <v>1.1291589790636212</v>
      </c>
      <c r="DM12" s="2">
        <f t="shared" si="6"/>
        <v>2.3119039772447305</v>
      </c>
      <c r="DN12" s="2">
        <f t="shared" si="6"/>
        <v>1.2953763931769007</v>
      </c>
      <c r="DO12" s="2">
        <f t="shared" si="6"/>
        <v>1.6012807374099021</v>
      </c>
      <c r="DP12" s="2">
        <f t="shared" si="6"/>
        <v>1.219754073573849</v>
      </c>
      <c r="DQ12" s="2">
        <f t="shared" si="2"/>
        <v>2.6891820317710002</v>
      </c>
      <c r="DR12" s="2">
        <f t="shared" si="2"/>
        <v>1.2753822956274738</v>
      </c>
      <c r="DS12" s="2">
        <f t="shared" si="2"/>
        <v>1.7955779014011073</v>
      </c>
      <c r="DT12" s="2">
        <f t="shared" si="2"/>
        <v>1.6117381921391585</v>
      </c>
      <c r="DU12" s="2">
        <f t="shared" si="2"/>
        <v>1.5007664708408175</v>
      </c>
      <c r="DV12" s="2">
        <f t="shared" si="2"/>
        <v>1.2794530081249571</v>
      </c>
    </row>
    <row r="13" spans="1:129" x14ac:dyDescent="0.25">
      <c r="A13">
        <v>22</v>
      </c>
      <c r="B13" t="s">
        <v>13</v>
      </c>
      <c r="C13" t="s">
        <v>18</v>
      </c>
      <c r="D13">
        <v>0.97</v>
      </c>
      <c r="E13">
        <v>24.64</v>
      </c>
      <c r="F13">
        <v>8.4600000000000009</v>
      </c>
      <c r="G13" t="s">
        <v>2</v>
      </c>
      <c r="H13" s="3">
        <f t="shared" si="3"/>
        <v>1</v>
      </c>
      <c r="I13" s="3">
        <f t="shared" si="3"/>
        <v>1</v>
      </c>
      <c r="J13" s="3">
        <f t="shared" si="3"/>
        <v>1</v>
      </c>
      <c r="K13" s="3">
        <f t="shared" si="3"/>
        <v>1</v>
      </c>
      <c r="L13" s="3">
        <f t="shared" si="3"/>
        <v>1</v>
      </c>
      <c r="M13" s="3">
        <f t="shared" si="3"/>
        <v>1</v>
      </c>
      <c r="N13" s="3">
        <f t="shared" si="3"/>
        <v>1</v>
      </c>
      <c r="O13" s="3">
        <f t="shared" si="3"/>
        <v>1</v>
      </c>
      <c r="P13" s="3">
        <f t="shared" si="3"/>
        <v>1</v>
      </c>
      <c r="Q13" s="3">
        <f t="shared" si="3"/>
        <v>1</v>
      </c>
      <c r="R13" s="3">
        <f t="shared" si="3"/>
        <v>1</v>
      </c>
      <c r="S13" s="3">
        <f t="shared" si="3"/>
        <v>1</v>
      </c>
      <c r="T13" s="3">
        <f t="shared" si="3"/>
        <v>1</v>
      </c>
      <c r="U13" s="3">
        <f t="shared" si="3"/>
        <v>1</v>
      </c>
      <c r="V13" s="3">
        <f t="shared" si="3"/>
        <v>1</v>
      </c>
      <c r="W13" s="3">
        <f t="shared" si="3"/>
        <v>1</v>
      </c>
      <c r="X13" s="3">
        <f t="shared" si="8"/>
        <v>1</v>
      </c>
      <c r="Y13" s="3">
        <f t="shared" si="8"/>
        <v>1</v>
      </c>
      <c r="Z13" s="3">
        <f t="shared" si="8"/>
        <v>1</v>
      </c>
      <c r="AA13" s="3">
        <f t="shared" si="8"/>
        <v>1</v>
      </c>
      <c r="AB13" s="3">
        <f t="shared" si="8"/>
        <v>1</v>
      </c>
      <c r="AC13" s="3">
        <f t="shared" si="8"/>
        <v>1</v>
      </c>
      <c r="AD13" s="3">
        <f t="shared" si="8"/>
        <v>1</v>
      </c>
      <c r="AE13" s="3">
        <f t="shared" si="8"/>
        <v>1</v>
      </c>
      <c r="AF13" s="3">
        <f t="shared" si="8"/>
        <v>1</v>
      </c>
      <c r="AG13" s="3">
        <f t="shared" si="8"/>
        <v>1</v>
      </c>
      <c r="AH13" s="3">
        <f t="shared" si="8"/>
        <v>1</v>
      </c>
      <c r="AI13" s="3">
        <f t="shared" si="8"/>
        <v>1</v>
      </c>
      <c r="AJ13" s="3">
        <f t="shared" si="8"/>
        <v>0</v>
      </c>
      <c r="AK13" s="3">
        <f t="shared" si="8"/>
        <v>0</v>
      </c>
      <c r="AL13" s="3">
        <f t="shared" si="8"/>
        <v>0</v>
      </c>
      <c r="AM13" s="3">
        <f t="shared" si="8"/>
        <v>0</v>
      </c>
      <c r="AN13" s="3">
        <f t="shared" si="9"/>
        <v>0</v>
      </c>
      <c r="AO13" s="3">
        <f t="shared" si="9"/>
        <v>0</v>
      </c>
      <c r="AP13" s="3">
        <f t="shared" si="9"/>
        <v>0</v>
      </c>
      <c r="AQ13" s="3">
        <f t="shared" si="9"/>
        <v>0</v>
      </c>
      <c r="AR13" s="3">
        <f t="shared" si="9"/>
        <v>0</v>
      </c>
      <c r="AS13" s="3">
        <f t="shared" si="9"/>
        <v>0</v>
      </c>
      <c r="AT13" s="3">
        <f t="shared" si="9"/>
        <v>0</v>
      </c>
      <c r="AU13" s="3">
        <f t="shared" si="9"/>
        <v>0</v>
      </c>
      <c r="AV13" s="3">
        <f t="shared" si="9"/>
        <v>0</v>
      </c>
      <c r="AW13" s="3">
        <f t="shared" si="9"/>
        <v>0</v>
      </c>
      <c r="AX13" s="3">
        <f t="shared" si="9"/>
        <v>0</v>
      </c>
      <c r="AY13" s="3">
        <f t="shared" si="9"/>
        <v>0</v>
      </c>
      <c r="AZ13" s="3">
        <f t="shared" si="9"/>
        <v>0</v>
      </c>
      <c r="BA13" s="3">
        <f t="shared" si="9"/>
        <v>0</v>
      </c>
      <c r="BB13" s="3">
        <f t="shared" si="9"/>
        <v>0</v>
      </c>
      <c r="BC13" s="3">
        <f t="shared" si="9"/>
        <v>0</v>
      </c>
      <c r="BD13" s="3">
        <f t="shared" si="7"/>
        <v>0</v>
      </c>
      <c r="BE13" s="3">
        <f t="shared" si="7"/>
        <v>0</v>
      </c>
      <c r="BF13" s="3">
        <f t="shared" si="7"/>
        <v>0</v>
      </c>
      <c r="BG13" s="3">
        <f t="shared" si="7"/>
        <v>0</v>
      </c>
      <c r="BH13" s="3">
        <f t="shared" si="7"/>
        <v>0</v>
      </c>
      <c r="BI13" s="3">
        <f t="shared" si="7"/>
        <v>0</v>
      </c>
      <c r="BN13">
        <v>22</v>
      </c>
      <c r="BO13" t="s">
        <v>13</v>
      </c>
      <c r="BP13" t="s">
        <v>18</v>
      </c>
      <c r="BQ13">
        <v>0.97</v>
      </c>
      <c r="BR13">
        <v>24.64</v>
      </c>
      <c r="BS13">
        <v>8.4600000000000009</v>
      </c>
      <c r="BT13" t="s">
        <v>2</v>
      </c>
      <c r="BU13" s="2">
        <f t="shared" si="4"/>
        <v>1.6512419568312813</v>
      </c>
      <c r="BV13" s="2">
        <f t="shared" si="4"/>
        <v>3.0029985014981282</v>
      </c>
      <c r="BW13" s="2">
        <f t="shared" si="4"/>
        <v>1.5539948519863265</v>
      </c>
      <c r="BX13" s="2">
        <f t="shared" si="4"/>
        <v>1.6256998492956793</v>
      </c>
      <c r="BY13" s="2">
        <f t="shared" si="4"/>
        <v>0.83096329642168976</v>
      </c>
      <c r="BZ13" s="2">
        <f t="shared" si="4"/>
        <v>2.9293514640616274</v>
      </c>
      <c r="CA13" s="2">
        <f t="shared" si="4"/>
        <v>1.387443692551162</v>
      </c>
      <c r="CB13" s="2">
        <f t="shared" si="4"/>
        <v>2.8343782386971581</v>
      </c>
      <c r="CC13" s="2">
        <f t="shared" si="4"/>
        <v>1.6793451104522845</v>
      </c>
      <c r="CD13" s="2">
        <f t="shared" si="4"/>
        <v>1.0238652255057774</v>
      </c>
      <c r="CE13" s="2">
        <f t="shared" si="4"/>
        <v>1.9267848867997674</v>
      </c>
      <c r="CF13" s="2">
        <f t="shared" si="4"/>
        <v>0.62369864518050722</v>
      </c>
      <c r="CG13" s="2">
        <f t="shared" si="4"/>
        <v>0</v>
      </c>
      <c r="CH13" s="2">
        <f t="shared" si="4"/>
        <v>1.3956360557108005</v>
      </c>
      <c r="CI13" s="2">
        <f t="shared" si="4"/>
        <v>1.5595832776738792</v>
      </c>
      <c r="CJ13" s="2">
        <f t="shared" si="4"/>
        <v>0.87783825389419068</v>
      </c>
      <c r="CK13" s="2">
        <f t="shared" si="5"/>
        <v>1.6754103974847474</v>
      </c>
      <c r="CL13" s="2">
        <f t="shared" si="5"/>
        <v>2.0375720846144292</v>
      </c>
      <c r="CM13" s="2">
        <f t="shared" si="5"/>
        <v>2.107391752854697</v>
      </c>
      <c r="CN13" s="2">
        <f t="shared" si="5"/>
        <v>2.930341277052896</v>
      </c>
      <c r="CO13" s="2">
        <f t="shared" si="5"/>
        <v>1.4143903280212284</v>
      </c>
      <c r="CP13" s="2">
        <f t="shared" si="5"/>
        <v>1.5230561381643151</v>
      </c>
      <c r="CQ13" s="2">
        <f t="shared" si="5"/>
        <v>0.8722958213817128</v>
      </c>
      <c r="CR13" s="2">
        <f t="shared" si="5"/>
        <v>4.01916658027507</v>
      </c>
      <c r="CS13" s="2">
        <f t="shared" si="5"/>
        <v>1.7118703221914913</v>
      </c>
      <c r="CT13" s="2">
        <f t="shared" si="5"/>
        <v>1.7543374817862161</v>
      </c>
      <c r="CU13" s="2">
        <f t="shared" si="5"/>
        <v>3.9613886454121108</v>
      </c>
      <c r="CV13" s="2">
        <f t="shared" si="5"/>
        <v>2.1949259668608421</v>
      </c>
      <c r="CW13" s="2">
        <f t="shared" si="5"/>
        <v>2.2616144675872611</v>
      </c>
      <c r="CX13" s="2">
        <f t="shared" si="5"/>
        <v>2.630171097096158</v>
      </c>
      <c r="CY13" s="2">
        <f t="shared" si="5"/>
        <v>2.4557076373216749</v>
      </c>
      <c r="CZ13" s="2">
        <f t="shared" si="5"/>
        <v>2.5127276016313442</v>
      </c>
      <c r="DA13" s="2">
        <f t="shared" si="6"/>
        <v>0.9576533819707409</v>
      </c>
      <c r="DB13" s="2">
        <f t="shared" si="6"/>
        <v>1.7963574254585306</v>
      </c>
      <c r="DC13" s="2">
        <f t="shared" si="6"/>
        <v>1.1949058540320237</v>
      </c>
      <c r="DD13" s="2">
        <f t="shared" si="6"/>
        <v>3.5360147058517741</v>
      </c>
      <c r="DE13" s="2">
        <f t="shared" si="6"/>
        <v>0.98071402559563881</v>
      </c>
      <c r="DF13" s="2">
        <f t="shared" si="6"/>
        <v>0.70221079456243118</v>
      </c>
      <c r="DG13" s="2">
        <f t="shared" si="6"/>
        <v>1.1925183436744282</v>
      </c>
      <c r="DH13" s="2">
        <f t="shared" si="6"/>
        <v>1.220040982918198</v>
      </c>
      <c r="DI13" s="2">
        <f t="shared" si="6"/>
        <v>1.4526183256451108</v>
      </c>
      <c r="DJ13" s="2">
        <f t="shared" si="6"/>
        <v>1.1484772527133487</v>
      </c>
      <c r="DK13" s="2">
        <f t="shared" si="6"/>
        <v>1.3615799645999509</v>
      </c>
      <c r="DL13" s="2">
        <f t="shared" si="6"/>
        <v>1.56518369528947</v>
      </c>
      <c r="DM13" s="2">
        <f t="shared" si="6"/>
        <v>2.2174083972060727</v>
      </c>
      <c r="DN13" s="2">
        <f t="shared" si="6"/>
        <v>1.3028430450365069</v>
      </c>
      <c r="DO13" s="2">
        <f t="shared" si="6"/>
        <v>1.8285786830213244</v>
      </c>
      <c r="DP13" s="2">
        <f t="shared" si="6"/>
        <v>0.79849859110708488</v>
      </c>
      <c r="DQ13" s="2">
        <f t="shared" si="2"/>
        <v>2.6077384838208002</v>
      </c>
      <c r="DR13" s="2">
        <f t="shared" si="2"/>
        <v>1.3181805642627287</v>
      </c>
      <c r="DS13" s="2">
        <f t="shared" si="2"/>
        <v>1.8851259904844571</v>
      </c>
      <c r="DT13" s="2">
        <f t="shared" si="2"/>
        <v>1.6534509366775914</v>
      </c>
      <c r="DU13" s="2">
        <f t="shared" si="2"/>
        <v>1.238103388251564</v>
      </c>
      <c r="DV13" s="2">
        <f t="shared" si="2"/>
        <v>0.95131487952202343</v>
      </c>
    </row>
    <row r="14" spans="1:129" x14ac:dyDescent="0.25">
      <c r="A14">
        <v>25</v>
      </c>
      <c r="B14" t="s">
        <v>19</v>
      </c>
      <c r="C14" t="s">
        <v>6</v>
      </c>
      <c r="D14">
        <v>0.12</v>
      </c>
      <c r="E14">
        <v>23.62</v>
      </c>
      <c r="F14">
        <v>8.0299999999999994</v>
      </c>
      <c r="G14" t="s">
        <v>2</v>
      </c>
      <c r="H14" s="3">
        <f t="shared" si="3"/>
        <v>1</v>
      </c>
      <c r="I14" s="3">
        <f t="shared" si="3"/>
        <v>1</v>
      </c>
      <c r="J14" s="3">
        <f t="shared" si="3"/>
        <v>1</v>
      </c>
      <c r="K14" s="3">
        <f t="shared" si="3"/>
        <v>1</v>
      </c>
      <c r="L14" s="3">
        <f t="shared" si="3"/>
        <v>1</v>
      </c>
      <c r="M14" s="3">
        <f t="shared" si="3"/>
        <v>1</v>
      </c>
      <c r="N14" s="3">
        <f t="shared" si="3"/>
        <v>1</v>
      </c>
      <c r="O14" s="3">
        <f t="shared" si="3"/>
        <v>1</v>
      </c>
      <c r="P14" s="3">
        <f t="shared" si="3"/>
        <v>1</v>
      </c>
      <c r="Q14" s="3">
        <f t="shared" si="3"/>
        <v>1</v>
      </c>
      <c r="R14" s="3">
        <f t="shared" si="3"/>
        <v>1</v>
      </c>
      <c r="S14" s="3">
        <f t="shared" si="3"/>
        <v>1</v>
      </c>
      <c r="T14" s="3">
        <f t="shared" si="3"/>
        <v>1</v>
      </c>
      <c r="U14" s="3">
        <f t="shared" si="3"/>
        <v>1</v>
      </c>
      <c r="V14" s="3">
        <f t="shared" si="3"/>
        <v>1</v>
      </c>
      <c r="W14" s="3">
        <f t="shared" si="3"/>
        <v>1</v>
      </c>
      <c r="X14" s="3">
        <f t="shared" si="8"/>
        <v>1</v>
      </c>
      <c r="Y14" s="3">
        <f t="shared" si="8"/>
        <v>1</v>
      </c>
      <c r="Z14" s="3">
        <f t="shared" si="8"/>
        <v>1</v>
      </c>
      <c r="AA14" s="3">
        <f t="shared" si="8"/>
        <v>1</v>
      </c>
      <c r="AB14" s="3">
        <f t="shared" si="8"/>
        <v>1</v>
      </c>
      <c r="AC14" s="3">
        <f t="shared" si="8"/>
        <v>1</v>
      </c>
      <c r="AD14" s="3">
        <f t="shared" si="8"/>
        <v>1</v>
      </c>
      <c r="AE14" s="3">
        <f t="shared" si="8"/>
        <v>1</v>
      </c>
      <c r="AF14" s="3">
        <f t="shared" si="8"/>
        <v>1</v>
      </c>
      <c r="AG14" s="3">
        <f t="shared" si="8"/>
        <v>1</v>
      </c>
      <c r="AH14" s="3">
        <f t="shared" si="8"/>
        <v>1</v>
      </c>
      <c r="AI14" s="3">
        <f t="shared" si="8"/>
        <v>1</v>
      </c>
      <c r="AJ14" s="3">
        <f t="shared" si="8"/>
        <v>0</v>
      </c>
      <c r="AK14" s="3">
        <f t="shared" si="8"/>
        <v>0</v>
      </c>
      <c r="AL14" s="3">
        <f t="shared" si="8"/>
        <v>0</v>
      </c>
      <c r="AM14" s="3">
        <f t="shared" si="8"/>
        <v>0</v>
      </c>
      <c r="AN14" s="3">
        <f t="shared" si="9"/>
        <v>0</v>
      </c>
      <c r="AO14" s="3">
        <f t="shared" si="9"/>
        <v>0</v>
      </c>
      <c r="AP14" s="3">
        <f t="shared" si="9"/>
        <v>0</v>
      </c>
      <c r="AQ14" s="3">
        <f t="shared" si="9"/>
        <v>0</v>
      </c>
      <c r="AR14" s="3">
        <f t="shared" si="9"/>
        <v>0</v>
      </c>
      <c r="AS14" s="3">
        <f t="shared" si="9"/>
        <v>0</v>
      </c>
      <c r="AT14" s="3">
        <f t="shared" si="9"/>
        <v>0</v>
      </c>
      <c r="AU14" s="3">
        <f t="shared" si="9"/>
        <v>0</v>
      </c>
      <c r="AV14" s="3">
        <f t="shared" si="9"/>
        <v>0</v>
      </c>
      <c r="AW14" s="3">
        <f t="shared" si="9"/>
        <v>0</v>
      </c>
      <c r="AX14" s="3">
        <f t="shared" si="9"/>
        <v>0</v>
      </c>
      <c r="AY14" s="3">
        <f t="shared" si="9"/>
        <v>0</v>
      </c>
      <c r="AZ14" s="3">
        <f t="shared" si="9"/>
        <v>0</v>
      </c>
      <c r="BA14" s="3">
        <f t="shared" si="9"/>
        <v>0</v>
      </c>
      <c r="BB14" s="3">
        <f t="shared" si="9"/>
        <v>0</v>
      </c>
      <c r="BC14" s="3">
        <f t="shared" si="9"/>
        <v>0</v>
      </c>
      <c r="BD14" s="3">
        <f t="shared" si="7"/>
        <v>0</v>
      </c>
      <c r="BE14" s="3">
        <f t="shared" si="7"/>
        <v>0</v>
      </c>
      <c r="BF14" s="3">
        <f t="shared" si="7"/>
        <v>0</v>
      </c>
      <c r="BG14" s="3">
        <f t="shared" si="7"/>
        <v>0</v>
      </c>
      <c r="BH14" s="3">
        <f t="shared" si="7"/>
        <v>0</v>
      </c>
      <c r="BI14" s="3">
        <f t="shared" si="7"/>
        <v>0</v>
      </c>
      <c r="BN14">
        <v>25</v>
      </c>
      <c r="BO14" t="s">
        <v>19</v>
      </c>
      <c r="BP14" t="s">
        <v>6</v>
      </c>
      <c r="BQ14">
        <v>0.12</v>
      </c>
      <c r="BR14">
        <v>23.62</v>
      </c>
      <c r="BS14">
        <v>8.0299999999999994</v>
      </c>
      <c r="BT14" t="s">
        <v>2</v>
      </c>
      <c r="BU14" s="2">
        <f t="shared" si="4"/>
        <v>2.5607811308270754</v>
      </c>
      <c r="BV14" s="2">
        <f t="shared" si="4"/>
        <v>4.0544050118358923</v>
      </c>
      <c r="BW14" s="2">
        <f t="shared" si="4"/>
        <v>2.3677204226850779</v>
      </c>
      <c r="BX14" s="2">
        <f t="shared" si="4"/>
        <v>2.7295604041676729</v>
      </c>
      <c r="BY14" s="2">
        <f t="shared" si="4"/>
        <v>0.84350459394125366</v>
      </c>
      <c r="BZ14" s="2">
        <f t="shared" si="4"/>
        <v>3.9782031119589654</v>
      </c>
      <c r="CA14" s="2">
        <f t="shared" si="4"/>
        <v>0.56603886792339453</v>
      </c>
      <c r="CB14" s="2">
        <f t="shared" si="4"/>
        <v>3.8818681069814831</v>
      </c>
      <c r="CC14" s="2">
        <f t="shared" si="4"/>
        <v>2.7927405894568853</v>
      </c>
      <c r="CD14" s="2">
        <f t="shared" si="4"/>
        <v>1.9459958889987385</v>
      </c>
      <c r="CE14" s="2">
        <f t="shared" si="4"/>
        <v>3.1273790943855828</v>
      </c>
      <c r="CF14" s="2">
        <f t="shared" si="4"/>
        <v>1.0050870609056708</v>
      </c>
      <c r="CG14" s="2">
        <f t="shared" si="4"/>
        <v>1.3956360557108005</v>
      </c>
      <c r="CH14" s="2">
        <f t="shared" si="4"/>
        <v>0</v>
      </c>
      <c r="CI14" s="2">
        <f t="shared" si="4"/>
        <v>2.2997608571327581</v>
      </c>
      <c r="CJ14" s="2">
        <f t="shared" si="4"/>
        <v>1.0380751417888763</v>
      </c>
      <c r="CK14" s="2">
        <f t="shared" si="5"/>
        <v>2.3983744494969903</v>
      </c>
      <c r="CL14" s="2">
        <f t="shared" si="5"/>
        <v>2.9802852212498028</v>
      </c>
      <c r="CM14" s="2">
        <f t="shared" si="5"/>
        <v>3.096917822610084</v>
      </c>
      <c r="CN14" s="2">
        <f t="shared" si="5"/>
        <v>4.0572281178163987</v>
      </c>
      <c r="CO14" s="2">
        <f t="shared" si="5"/>
        <v>2.0630317496345021</v>
      </c>
      <c r="CP14" s="2">
        <f t="shared" si="5"/>
        <v>2.2467977212023311</v>
      </c>
      <c r="CQ14" s="2">
        <f t="shared" si="5"/>
        <v>1.7689262279699489</v>
      </c>
      <c r="CR14" s="2">
        <f t="shared" si="5"/>
        <v>5.1921960671761997</v>
      </c>
      <c r="CS14" s="2">
        <f t="shared" si="5"/>
        <v>2.4049324314832621</v>
      </c>
      <c r="CT14" s="2">
        <f t="shared" si="5"/>
        <v>2.6825547524701152</v>
      </c>
      <c r="CU14" s="2">
        <f t="shared" si="5"/>
        <v>4.9182517219028137</v>
      </c>
      <c r="CV14" s="2">
        <f t="shared" si="5"/>
        <v>3.1485075829668894</v>
      </c>
      <c r="CW14" s="2">
        <f t="shared" si="5"/>
        <v>1.3380956617521789</v>
      </c>
      <c r="CX14" s="2">
        <f t="shared" si="5"/>
        <v>1.9885673234768786</v>
      </c>
      <c r="CY14" s="2">
        <f t="shared" si="5"/>
        <v>2.2351957408692416</v>
      </c>
      <c r="CZ14" s="2">
        <f t="shared" si="5"/>
        <v>3.0683546079291428</v>
      </c>
      <c r="DA14" s="2">
        <f t="shared" si="6"/>
        <v>2.0218061232472295</v>
      </c>
      <c r="DB14" s="2">
        <f t="shared" si="6"/>
        <v>0.95754895436212561</v>
      </c>
      <c r="DC14" s="2">
        <f t="shared" si="6"/>
        <v>2.1894291493446398</v>
      </c>
      <c r="DD14" s="2">
        <f t="shared" si="6"/>
        <v>3.0596078180054391</v>
      </c>
      <c r="DE14" s="2">
        <f t="shared" si="6"/>
        <v>0.7271863585079128</v>
      </c>
      <c r="DF14" s="2">
        <f t="shared" si="6"/>
        <v>1.3609188072769076</v>
      </c>
      <c r="DG14" s="2">
        <f t="shared" si="6"/>
        <v>2.1627066375262269</v>
      </c>
      <c r="DH14" s="2">
        <f t="shared" si="6"/>
        <v>1.5746428166412845</v>
      </c>
      <c r="DI14" s="2">
        <f t="shared" si="6"/>
        <v>1.5938318606427713</v>
      </c>
      <c r="DJ14" s="2">
        <f t="shared" si="6"/>
        <v>1.6915673205639776</v>
      </c>
      <c r="DK14" s="2">
        <f t="shared" si="6"/>
        <v>1.0729864864013896</v>
      </c>
      <c r="DL14" s="2">
        <f t="shared" si="6"/>
        <v>0.77704568720249578</v>
      </c>
      <c r="DM14" s="2">
        <f t="shared" si="6"/>
        <v>3.2677974233419058</v>
      </c>
      <c r="DN14" s="2">
        <f t="shared" si="6"/>
        <v>2.262609113390996</v>
      </c>
      <c r="DO14" s="2">
        <f t="shared" si="6"/>
        <v>1.6113658802394939</v>
      </c>
      <c r="DP14" s="2">
        <f t="shared" si="6"/>
        <v>2.0017492350441888</v>
      </c>
      <c r="DQ14" s="2">
        <f t="shared" si="2"/>
        <v>2.2522211259110425</v>
      </c>
      <c r="DR14" s="2">
        <f t="shared" si="2"/>
        <v>0.95571962415762979</v>
      </c>
      <c r="DS14" s="2">
        <f t="shared" si="2"/>
        <v>1.3318783728253873</v>
      </c>
      <c r="DT14" s="2">
        <f t="shared" si="2"/>
        <v>1.3675159962501353</v>
      </c>
      <c r="DU14" s="2">
        <f t="shared" si="2"/>
        <v>2.3550159235130455</v>
      </c>
      <c r="DV14" s="2">
        <f t="shared" si="2"/>
        <v>1.3884523758487359</v>
      </c>
    </row>
    <row r="15" spans="1:129" x14ac:dyDescent="0.25">
      <c r="A15">
        <v>26</v>
      </c>
      <c r="B15" t="s">
        <v>19</v>
      </c>
      <c r="C15" t="s">
        <v>14</v>
      </c>
      <c r="D15">
        <v>0.04</v>
      </c>
      <c r="E15">
        <v>25.89</v>
      </c>
      <c r="F15">
        <v>8.39</v>
      </c>
      <c r="G15" t="s">
        <v>2</v>
      </c>
      <c r="H15" s="3">
        <f t="shared" si="3"/>
        <v>1</v>
      </c>
      <c r="I15" s="3">
        <f t="shared" si="3"/>
        <v>1</v>
      </c>
      <c r="J15" s="3">
        <f t="shared" si="3"/>
        <v>1</v>
      </c>
      <c r="K15" s="3">
        <f t="shared" si="3"/>
        <v>1</v>
      </c>
      <c r="L15" s="3">
        <f t="shared" si="3"/>
        <v>1</v>
      </c>
      <c r="M15" s="3">
        <f t="shared" si="3"/>
        <v>1</v>
      </c>
      <c r="N15" s="3">
        <f t="shared" si="3"/>
        <v>1</v>
      </c>
      <c r="O15" s="3">
        <f t="shared" si="3"/>
        <v>1</v>
      </c>
      <c r="P15" s="3">
        <f t="shared" si="3"/>
        <v>1</v>
      </c>
      <c r="Q15" s="3">
        <f t="shared" si="3"/>
        <v>1</v>
      </c>
      <c r="R15" s="3">
        <f t="shared" si="3"/>
        <v>1</v>
      </c>
      <c r="S15" s="3">
        <f t="shared" si="3"/>
        <v>1</v>
      </c>
      <c r="T15" s="3">
        <f t="shared" si="3"/>
        <v>1</v>
      </c>
      <c r="U15" s="3">
        <f t="shared" si="3"/>
        <v>1</v>
      </c>
      <c r="V15" s="3">
        <f t="shared" si="3"/>
        <v>1</v>
      </c>
      <c r="W15" s="3">
        <f t="shared" si="3"/>
        <v>1</v>
      </c>
      <c r="X15" s="3">
        <f t="shared" si="8"/>
        <v>1</v>
      </c>
      <c r="Y15" s="3">
        <f t="shared" si="8"/>
        <v>1</v>
      </c>
      <c r="Z15" s="3">
        <f t="shared" si="8"/>
        <v>1</v>
      </c>
      <c r="AA15" s="3">
        <f t="shared" si="8"/>
        <v>1</v>
      </c>
      <c r="AB15" s="3">
        <f t="shared" si="8"/>
        <v>1</v>
      </c>
      <c r="AC15" s="3">
        <f t="shared" si="8"/>
        <v>1</v>
      </c>
      <c r="AD15" s="3">
        <f t="shared" si="8"/>
        <v>1</v>
      </c>
      <c r="AE15" s="3">
        <f t="shared" si="8"/>
        <v>1</v>
      </c>
      <c r="AF15" s="3">
        <f t="shared" si="8"/>
        <v>1</v>
      </c>
      <c r="AG15" s="3">
        <f t="shared" si="8"/>
        <v>1</v>
      </c>
      <c r="AH15" s="3">
        <f t="shared" si="8"/>
        <v>1</v>
      </c>
      <c r="AI15" s="3">
        <f t="shared" si="8"/>
        <v>1</v>
      </c>
      <c r="AJ15" s="3">
        <f t="shared" si="8"/>
        <v>0</v>
      </c>
      <c r="AK15" s="3">
        <f t="shared" si="8"/>
        <v>0</v>
      </c>
      <c r="AL15" s="3">
        <f t="shared" si="8"/>
        <v>0</v>
      </c>
      <c r="AM15" s="3">
        <f t="shared" si="8"/>
        <v>0</v>
      </c>
      <c r="AN15" s="3">
        <f t="shared" si="9"/>
        <v>0</v>
      </c>
      <c r="AO15" s="3">
        <f t="shared" si="9"/>
        <v>0</v>
      </c>
      <c r="AP15" s="3">
        <f t="shared" si="9"/>
        <v>0</v>
      </c>
      <c r="AQ15" s="3">
        <f t="shared" si="9"/>
        <v>0</v>
      </c>
      <c r="AR15" s="3">
        <f t="shared" si="9"/>
        <v>0</v>
      </c>
      <c r="AS15" s="3">
        <f t="shared" si="9"/>
        <v>0</v>
      </c>
      <c r="AT15" s="3">
        <f t="shared" si="9"/>
        <v>0</v>
      </c>
      <c r="AU15" s="3">
        <f t="shared" si="9"/>
        <v>0</v>
      </c>
      <c r="AV15" s="3">
        <f t="shared" si="9"/>
        <v>0</v>
      </c>
      <c r="AW15" s="3">
        <f t="shared" si="9"/>
        <v>0</v>
      </c>
      <c r="AX15" s="3">
        <f t="shared" si="9"/>
        <v>0</v>
      </c>
      <c r="AY15" s="3">
        <f t="shared" si="9"/>
        <v>0</v>
      </c>
      <c r="AZ15" s="3">
        <f t="shared" si="9"/>
        <v>0</v>
      </c>
      <c r="BA15" s="3">
        <f t="shared" si="9"/>
        <v>0</v>
      </c>
      <c r="BB15" s="3">
        <f t="shared" si="9"/>
        <v>0</v>
      </c>
      <c r="BC15" s="3">
        <f t="shared" si="9"/>
        <v>0</v>
      </c>
      <c r="BD15" s="3">
        <f t="shared" si="7"/>
        <v>0</v>
      </c>
      <c r="BE15" s="3">
        <f t="shared" si="7"/>
        <v>0</v>
      </c>
      <c r="BF15" s="3">
        <f t="shared" si="7"/>
        <v>0</v>
      </c>
      <c r="BG15" s="3">
        <f t="shared" si="7"/>
        <v>0</v>
      </c>
      <c r="BH15" s="3">
        <f t="shared" si="7"/>
        <v>0</v>
      </c>
      <c r="BI15" s="3">
        <f t="shared" si="7"/>
        <v>0</v>
      </c>
      <c r="BN15">
        <v>26</v>
      </c>
      <c r="BO15" t="s">
        <v>19</v>
      </c>
      <c r="BP15" t="s">
        <v>14</v>
      </c>
      <c r="BQ15">
        <v>0.04</v>
      </c>
      <c r="BR15">
        <v>25.89</v>
      </c>
      <c r="BS15">
        <v>8.39</v>
      </c>
      <c r="BT15" t="s">
        <v>2</v>
      </c>
      <c r="BU15" s="2">
        <f t="shared" si="4"/>
        <v>0.44147480109288229</v>
      </c>
      <c r="BV15" s="2">
        <f t="shared" si="4"/>
        <v>1.9574217736604453</v>
      </c>
      <c r="BW15" s="2">
        <f t="shared" si="4"/>
        <v>0.8805679985100533</v>
      </c>
      <c r="BX15" s="2">
        <f t="shared" si="4"/>
        <v>0.74793047805260526</v>
      </c>
      <c r="BY15" s="2">
        <f t="shared" si="4"/>
        <v>1.6316249569064578</v>
      </c>
      <c r="BZ15" s="2">
        <f t="shared" si="4"/>
        <v>1.7819090885900999</v>
      </c>
      <c r="CA15" s="2">
        <f t="shared" si="4"/>
        <v>1.9855729651664795</v>
      </c>
      <c r="CB15" s="2">
        <f t="shared" si="4"/>
        <v>1.7638027100557481</v>
      </c>
      <c r="CC15" s="2">
        <f t="shared" si="4"/>
        <v>1.0048382954485755</v>
      </c>
      <c r="CD15" s="2">
        <f t="shared" si="4"/>
        <v>0.54735728733616185</v>
      </c>
      <c r="CE15" s="2">
        <f t="shared" si="4"/>
        <v>1.2709838708654007</v>
      </c>
      <c r="CF15" s="2">
        <f t="shared" si="4"/>
        <v>1.4546820958546234</v>
      </c>
      <c r="CG15" s="2">
        <f t="shared" si="4"/>
        <v>1.5595832776738792</v>
      </c>
      <c r="CH15" s="2">
        <f t="shared" si="4"/>
        <v>2.2997608571327581</v>
      </c>
      <c r="CI15" s="2">
        <f t="shared" si="4"/>
        <v>0</v>
      </c>
      <c r="CJ15" s="2">
        <f t="shared" si="4"/>
        <v>1.5345683432157742</v>
      </c>
      <c r="CK15" s="2">
        <f t="shared" si="5"/>
        <v>0.92330926563097016</v>
      </c>
      <c r="CL15" s="2">
        <f t="shared" si="5"/>
        <v>0.78012819459368155</v>
      </c>
      <c r="CM15" s="2">
        <f t="shared" si="5"/>
        <v>1.1567194992736991</v>
      </c>
      <c r="CN15" s="2">
        <f t="shared" si="5"/>
        <v>1.903312901233005</v>
      </c>
      <c r="CO15" s="2">
        <f t="shared" si="5"/>
        <v>0.33555923471125071</v>
      </c>
      <c r="CP15" s="2">
        <f t="shared" si="5"/>
        <v>1.0926115503691154</v>
      </c>
      <c r="CQ15" s="2">
        <f t="shared" si="5"/>
        <v>0.695844810284594</v>
      </c>
      <c r="CR15" s="2">
        <f t="shared" si="5"/>
        <v>3.0523761236125537</v>
      </c>
      <c r="CS15" s="2">
        <f t="shared" si="5"/>
        <v>0.72013887549555378</v>
      </c>
      <c r="CT15" s="2">
        <f t="shared" si="5"/>
        <v>0.53347914673396624</v>
      </c>
      <c r="CU15" s="2">
        <f t="shared" si="5"/>
        <v>2.7700722012250867</v>
      </c>
      <c r="CV15" s="2">
        <f t="shared" si="5"/>
        <v>0.88600225733346827</v>
      </c>
      <c r="CW15" s="2">
        <f t="shared" si="5"/>
        <v>3.2289626817292292</v>
      </c>
      <c r="CX15" s="2">
        <f t="shared" si="5"/>
        <v>2.951965446952252</v>
      </c>
      <c r="CY15" s="2">
        <f t="shared" si="5"/>
        <v>3.3415864495775054</v>
      </c>
      <c r="CZ15" s="2">
        <f t="shared" si="5"/>
        <v>2.381785044877057</v>
      </c>
      <c r="DA15" s="2">
        <f t="shared" si="6"/>
        <v>1.3880922159568516</v>
      </c>
      <c r="DB15" s="2">
        <f t="shared" si="6"/>
        <v>3.0722955586987393</v>
      </c>
      <c r="DC15" s="2">
        <f t="shared" si="6"/>
        <v>2.0221028658305205</v>
      </c>
      <c r="DD15" s="2">
        <f t="shared" si="6"/>
        <v>5.0311131968978806</v>
      </c>
      <c r="DE15" s="2">
        <f t="shared" si="6"/>
        <v>2.2041097976280599</v>
      </c>
      <c r="DF15" s="2">
        <f t="shared" si="6"/>
        <v>2.0273134932713286</v>
      </c>
      <c r="DG15" s="2">
        <f t="shared" si="6"/>
        <v>1.4413188405068464</v>
      </c>
      <c r="DH15" s="2">
        <f t="shared" si="6"/>
        <v>2.2116509670379734</v>
      </c>
      <c r="DI15" s="2">
        <f t="shared" si="6"/>
        <v>2.8648560173244326</v>
      </c>
      <c r="DJ15" s="2">
        <f t="shared" si="6"/>
        <v>2.0581788066152087</v>
      </c>
      <c r="DK15" s="2">
        <f t="shared" si="6"/>
        <v>2.5343243675583449</v>
      </c>
      <c r="DL15" s="2">
        <f t="shared" si="6"/>
        <v>2.4762269685955687</v>
      </c>
      <c r="DM15" s="2">
        <f t="shared" si="6"/>
        <v>1.9751961927869348</v>
      </c>
      <c r="DN15" s="2">
        <f t="shared" si="6"/>
        <v>1.2728314892396411</v>
      </c>
      <c r="DO15" s="2">
        <f t="shared" si="6"/>
        <v>2.8734996084913598</v>
      </c>
      <c r="DP15" s="2">
        <f t="shared" si="6"/>
        <v>1.9312949023906223</v>
      </c>
      <c r="DQ15" s="2">
        <f t="shared" si="2"/>
        <v>4.1049238726193211</v>
      </c>
      <c r="DR15" s="2">
        <f t="shared" si="2"/>
        <v>2.7123974634997747</v>
      </c>
      <c r="DS15" s="2">
        <f t="shared" si="2"/>
        <v>3.2473681651454318</v>
      </c>
      <c r="DT15" s="2">
        <f t="shared" si="2"/>
        <v>3.0393420340593464</v>
      </c>
      <c r="DU15" s="2">
        <f t="shared" si="2"/>
        <v>1.9605611441625583</v>
      </c>
      <c r="DV15" s="2">
        <f t="shared" si="2"/>
        <v>2.4954558701768312</v>
      </c>
    </row>
    <row r="16" spans="1:129" x14ac:dyDescent="0.25">
      <c r="A16">
        <v>28</v>
      </c>
      <c r="B16" t="s">
        <v>19</v>
      </c>
      <c r="C16" t="s">
        <v>12</v>
      </c>
      <c r="D16">
        <v>0.46</v>
      </c>
      <c r="E16">
        <v>24.56</v>
      </c>
      <c r="F16">
        <v>7.75</v>
      </c>
      <c r="G16" t="s">
        <v>2</v>
      </c>
      <c r="H16" s="3">
        <f t="shared" si="3"/>
        <v>1</v>
      </c>
      <c r="I16" s="3">
        <f t="shared" si="3"/>
        <v>1</v>
      </c>
      <c r="J16" s="3">
        <f t="shared" si="3"/>
        <v>1</v>
      </c>
      <c r="K16" s="3">
        <f t="shared" si="3"/>
        <v>1</v>
      </c>
      <c r="L16" s="3">
        <f t="shared" si="3"/>
        <v>1</v>
      </c>
      <c r="M16" s="3">
        <f t="shared" si="3"/>
        <v>1</v>
      </c>
      <c r="N16" s="3">
        <f t="shared" si="3"/>
        <v>1</v>
      </c>
      <c r="O16" s="3">
        <f t="shared" si="3"/>
        <v>1</v>
      </c>
      <c r="P16" s="3">
        <f t="shared" si="3"/>
        <v>1</v>
      </c>
      <c r="Q16" s="3">
        <f t="shared" si="3"/>
        <v>1</v>
      </c>
      <c r="R16" s="3">
        <f t="shared" si="3"/>
        <v>1</v>
      </c>
      <c r="S16" s="3">
        <f t="shared" si="3"/>
        <v>1</v>
      </c>
      <c r="T16" s="3">
        <f t="shared" si="3"/>
        <v>1</v>
      </c>
      <c r="U16" s="3">
        <f t="shared" si="3"/>
        <v>1</v>
      </c>
      <c r="V16" s="3">
        <f t="shared" si="3"/>
        <v>1</v>
      </c>
      <c r="W16" s="3">
        <f t="shared" si="3"/>
        <v>1</v>
      </c>
      <c r="X16" s="3">
        <f t="shared" si="8"/>
        <v>1</v>
      </c>
      <c r="Y16" s="3">
        <f t="shared" si="8"/>
        <v>1</v>
      </c>
      <c r="Z16" s="3">
        <f t="shared" si="8"/>
        <v>1</v>
      </c>
      <c r="AA16" s="3">
        <f t="shared" si="8"/>
        <v>1</v>
      </c>
      <c r="AB16" s="3">
        <f t="shared" si="8"/>
        <v>1</v>
      </c>
      <c r="AC16" s="3">
        <f t="shared" si="8"/>
        <v>1</v>
      </c>
      <c r="AD16" s="3">
        <f t="shared" si="8"/>
        <v>1</v>
      </c>
      <c r="AE16" s="3">
        <f t="shared" si="8"/>
        <v>1</v>
      </c>
      <c r="AF16" s="3">
        <f t="shared" si="8"/>
        <v>1</v>
      </c>
      <c r="AG16" s="3">
        <f t="shared" si="8"/>
        <v>1</v>
      </c>
      <c r="AH16" s="3">
        <f t="shared" si="8"/>
        <v>1</v>
      </c>
      <c r="AI16" s="3">
        <f t="shared" si="8"/>
        <v>1</v>
      </c>
      <c r="AJ16" s="3">
        <f t="shared" si="8"/>
        <v>0</v>
      </c>
      <c r="AK16" s="3">
        <f t="shared" si="8"/>
        <v>0</v>
      </c>
      <c r="AL16" s="3">
        <f t="shared" si="8"/>
        <v>0</v>
      </c>
      <c r="AM16" s="3">
        <f t="shared" si="8"/>
        <v>0</v>
      </c>
      <c r="AN16" s="3">
        <f t="shared" si="9"/>
        <v>0</v>
      </c>
      <c r="AO16" s="3">
        <f t="shared" si="9"/>
        <v>0</v>
      </c>
      <c r="AP16" s="3">
        <f t="shared" si="9"/>
        <v>0</v>
      </c>
      <c r="AQ16" s="3">
        <f t="shared" si="9"/>
        <v>0</v>
      </c>
      <c r="AR16" s="3">
        <f t="shared" si="9"/>
        <v>0</v>
      </c>
      <c r="AS16" s="3">
        <f t="shared" si="9"/>
        <v>0</v>
      </c>
      <c r="AT16" s="3">
        <f t="shared" si="9"/>
        <v>0</v>
      </c>
      <c r="AU16" s="3">
        <f t="shared" si="9"/>
        <v>0</v>
      </c>
      <c r="AV16" s="3">
        <f t="shared" si="9"/>
        <v>0</v>
      </c>
      <c r="AW16" s="3">
        <f t="shared" si="9"/>
        <v>0</v>
      </c>
      <c r="AX16" s="3">
        <f t="shared" si="9"/>
        <v>0</v>
      </c>
      <c r="AY16" s="3">
        <f t="shared" si="9"/>
        <v>0</v>
      </c>
      <c r="AZ16" s="3">
        <f t="shared" si="9"/>
        <v>0</v>
      </c>
      <c r="BA16" s="3">
        <f t="shared" si="9"/>
        <v>0</v>
      </c>
      <c r="BB16" s="3">
        <f t="shared" si="9"/>
        <v>0</v>
      </c>
      <c r="BC16" s="3">
        <f t="shared" si="9"/>
        <v>0</v>
      </c>
      <c r="BD16" s="3">
        <f t="shared" si="7"/>
        <v>0</v>
      </c>
      <c r="BE16" s="3">
        <f t="shared" si="7"/>
        <v>0</v>
      </c>
      <c r="BF16" s="3">
        <f t="shared" si="7"/>
        <v>0</v>
      </c>
      <c r="BG16" s="3">
        <f t="shared" si="7"/>
        <v>0</v>
      </c>
      <c r="BH16" s="3">
        <f t="shared" si="7"/>
        <v>0</v>
      </c>
      <c r="BI16" s="3">
        <f t="shared" si="7"/>
        <v>0</v>
      </c>
      <c r="BN16">
        <v>28</v>
      </c>
      <c r="BO16" t="s">
        <v>19</v>
      </c>
      <c r="BP16" t="s">
        <v>12</v>
      </c>
      <c r="BQ16">
        <v>0.46</v>
      </c>
      <c r="BR16">
        <v>24.56</v>
      </c>
      <c r="BS16">
        <v>7.75</v>
      </c>
      <c r="BT16" t="s">
        <v>2</v>
      </c>
      <c r="BU16" s="2">
        <f t="shared" si="4"/>
        <v>1.6792855623746679</v>
      </c>
      <c r="BV16" s="2">
        <f t="shared" si="4"/>
        <v>3.0774339960428096</v>
      </c>
      <c r="BW16" s="2">
        <f t="shared" si="4"/>
        <v>1.3654669530970012</v>
      </c>
      <c r="BX16" s="2">
        <f t="shared" si="4"/>
        <v>1.9073804025416639</v>
      </c>
      <c r="BY16" s="2">
        <f t="shared" si="4"/>
        <v>0.21610182784974158</v>
      </c>
      <c r="BZ16" s="2">
        <f t="shared" si="4"/>
        <v>3.0463256556054561</v>
      </c>
      <c r="CA16" s="2">
        <f t="shared" si="4"/>
        <v>0.69885620838624563</v>
      </c>
      <c r="CB16" s="2">
        <f t="shared" si="4"/>
        <v>2.916659047609099</v>
      </c>
      <c r="CC16" s="2">
        <f t="shared" si="4"/>
        <v>1.8367906794188611</v>
      </c>
      <c r="CD16" s="2">
        <f t="shared" si="4"/>
        <v>1.19</v>
      </c>
      <c r="CE16" s="2">
        <f t="shared" si="4"/>
        <v>2.2041097976280581</v>
      </c>
      <c r="CF16" s="2">
        <f t="shared" si="4"/>
        <v>0.31272991542223821</v>
      </c>
      <c r="CG16" s="2">
        <f t="shared" si="4"/>
        <v>0.87783825389419068</v>
      </c>
      <c r="CH16" s="2">
        <f t="shared" si="4"/>
        <v>1.0380751417888763</v>
      </c>
      <c r="CI16" s="2">
        <f t="shared" si="4"/>
        <v>1.5345683432157742</v>
      </c>
      <c r="CJ16" s="2">
        <f t="shared" si="4"/>
        <v>0</v>
      </c>
      <c r="CK16" s="2">
        <f t="shared" si="5"/>
        <v>1.4030680667736692</v>
      </c>
      <c r="CL16" s="2">
        <f t="shared" si="5"/>
        <v>2.0849220608934038</v>
      </c>
      <c r="CM16" s="2">
        <f t="shared" si="5"/>
        <v>2.112084278621476</v>
      </c>
      <c r="CN16" s="2">
        <f t="shared" si="5"/>
        <v>3.1327144778929359</v>
      </c>
      <c r="CO16" s="2">
        <f t="shared" si="5"/>
        <v>1.2453513560437481</v>
      </c>
      <c r="CP16" s="2">
        <f t="shared" si="5"/>
        <v>1.2220065466273082</v>
      </c>
      <c r="CQ16" s="2">
        <f t="shared" si="5"/>
        <v>0.97010308730567352</v>
      </c>
      <c r="CR16" s="2">
        <f t="shared" si="5"/>
        <v>4.2448674890978646</v>
      </c>
      <c r="CS16" s="2">
        <f t="shared" si="5"/>
        <v>1.4557815770231479</v>
      </c>
      <c r="CT16" s="2">
        <f t="shared" si="5"/>
        <v>1.7958006570886447</v>
      </c>
      <c r="CU16" s="2">
        <f t="shared" si="5"/>
        <v>3.9437545562572742</v>
      </c>
      <c r="CV16" s="2">
        <f t="shared" si="5"/>
        <v>2.351744033690744</v>
      </c>
      <c r="CW16" s="2">
        <f t="shared" si="5"/>
        <v>1.7186331778480253</v>
      </c>
      <c r="CX16" s="2">
        <f t="shared" si="5"/>
        <v>1.7993332098307973</v>
      </c>
      <c r="CY16" s="2">
        <f t="shared" si="5"/>
        <v>1.9784084512557045</v>
      </c>
      <c r="CZ16" s="2">
        <f t="shared" si="5"/>
        <v>2.1144266362302595</v>
      </c>
      <c r="DA16" s="2">
        <f t="shared" si="6"/>
        <v>1.0572133181151282</v>
      </c>
      <c r="DB16" s="2">
        <f t="shared" si="6"/>
        <v>1.6367345539213112</v>
      </c>
      <c r="DC16" s="2">
        <f t="shared" si="6"/>
        <v>1.36088206689632</v>
      </c>
      <c r="DD16" s="2">
        <f t="shared" si="6"/>
        <v>3.6374166657120814</v>
      </c>
      <c r="DE16" s="2">
        <f t="shared" si="6"/>
        <v>0.76105190361761776</v>
      </c>
      <c r="DF16" s="2">
        <f t="shared" si="6"/>
        <v>0.8388682852510273</v>
      </c>
      <c r="DG16" s="2">
        <f t="shared" si="6"/>
        <v>1.1598706824469716</v>
      </c>
      <c r="DH16" s="2">
        <f t="shared" si="6"/>
        <v>0.93866927082972085</v>
      </c>
      <c r="DI16" s="2">
        <f t="shared" si="6"/>
        <v>1.5166739926562993</v>
      </c>
      <c r="DJ16" s="2">
        <f t="shared" si="6"/>
        <v>0.92876261768010449</v>
      </c>
      <c r="DK16" s="2">
        <f t="shared" si="6"/>
        <v>1.024743870437876</v>
      </c>
      <c r="DL16" s="2">
        <f t="shared" si="6"/>
        <v>0.96612628574115278</v>
      </c>
      <c r="DM16" s="2">
        <f t="shared" si="6"/>
        <v>2.246797721202336</v>
      </c>
      <c r="DN16" s="2">
        <f t="shared" si="6"/>
        <v>1.2395967086113127</v>
      </c>
      <c r="DO16" s="2">
        <f t="shared" si="6"/>
        <v>1.4160861555710498</v>
      </c>
      <c r="DP16" s="2">
        <f t="shared" si="6"/>
        <v>1.3170421405558748</v>
      </c>
      <c r="DQ16" s="2">
        <f t="shared" si="2"/>
        <v>2.7217825041689125</v>
      </c>
      <c r="DR16" s="2">
        <f t="shared" si="2"/>
        <v>1.329135057095403</v>
      </c>
      <c r="DS16" s="2">
        <f t="shared" si="2"/>
        <v>1.7783981556445672</v>
      </c>
      <c r="DT16" s="2">
        <f t="shared" si="2"/>
        <v>1.5889933920567443</v>
      </c>
      <c r="DU16" s="2">
        <f t="shared" si="2"/>
        <v>1.5030968032698373</v>
      </c>
      <c r="DV16" s="2">
        <f t="shared" si="2"/>
        <v>1.469897955641819</v>
      </c>
    </row>
    <row r="17" spans="1:126" x14ac:dyDescent="0.25">
      <c r="A17">
        <v>29</v>
      </c>
      <c r="B17" t="s">
        <v>19</v>
      </c>
      <c r="C17" t="s">
        <v>16</v>
      </c>
      <c r="D17">
        <v>0.44</v>
      </c>
      <c r="E17">
        <v>25.95</v>
      </c>
      <c r="F17">
        <v>7.56</v>
      </c>
      <c r="G17" t="s">
        <v>2</v>
      </c>
      <c r="H17" s="3">
        <f t="shared" si="3"/>
        <v>1</v>
      </c>
      <c r="I17" s="3">
        <f t="shared" si="3"/>
        <v>1</v>
      </c>
      <c r="J17" s="3">
        <f t="shared" si="3"/>
        <v>1</v>
      </c>
      <c r="K17" s="3">
        <f t="shared" si="3"/>
        <v>1</v>
      </c>
      <c r="L17" s="3">
        <f t="shared" si="3"/>
        <v>1</v>
      </c>
      <c r="M17" s="3">
        <f t="shared" si="3"/>
        <v>1</v>
      </c>
      <c r="N17" s="3">
        <f t="shared" si="3"/>
        <v>1</v>
      </c>
      <c r="O17" s="3">
        <f t="shared" si="3"/>
        <v>1</v>
      </c>
      <c r="P17" s="3">
        <f t="shared" si="3"/>
        <v>1</v>
      </c>
      <c r="Q17" s="3">
        <f t="shared" si="3"/>
        <v>1</v>
      </c>
      <c r="R17" s="3">
        <f t="shared" si="3"/>
        <v>1</v>
      </c>
      <c r="S17" s="3">
        <f t="shared" si="3"/>
        <v>1</v>
      </c>
      <c r="T17" s="3">
        <f t="shared" si="3"/>
        <v>1</v>
      </c>
      <c r="U17" s="3">
        <f t="shared" si="3"/>
        <v>1</v>
      </c>
      <c r="V17" s="3">
        <f t="shared" si="3"/>
        <v>1</v>
      </c>
      <c r="W17" s="3">
        <f t="shared" si="3"/>
        <v>1</v>
      </c>
      <c r="X17" s="3">
        <f t="shared" si="8"/>
        <v>1</v>
      </c>
      <c r="Y17" s="3">
        <f t="shared" si="8"/>
        <v>1</v>
      </c>
      <c r="Z17" s="3">
        <f t="shared" si="8"/>
        <v>1</v>
      </c>
      <c r="AA17" s="3">
        <f t="shared" si="8"/>
        <v>1</v>
      </c>
      <c r="AB17" s="3">
        <f t="shared" si="8"/>
        <v>1</v>
      </c>
      <c r="AC17" s="3">
        <f t="shared" si="8"/>
        <v>1</v>
      </c>
      <c r="AD17" s="3">
        <f t="shared" si="8"/>
        <v>1</v>
      </c>
      <c r="AE17" s="3">
        <f t="shared" si="8"/>
        <v>1</v>
      </c>
      <c r="AF17" s="3">
        <f t="shared" si="8"/>
        <v>1</v>
      </c>
      <c r="AG17" s="3">
        <f t="shared" si="8"/>
        <v>1</v>
      </c>
      <c r="AH17" s="3">
        <f t="shared" si="8"/>
        <v>1</v>
      </c>
      <c r="AI17" s="3">
        <f t="shared" si="8"/>
        <v>1</v>
      </c>
      <c r="AJ17" s="3">
        <f t="shared" si="8"/>
        <v>0</v>
      </c>
      <c r="AK17" s="3">
        <f t="shared" si="8"/>
        <v>0</v>
      </c>
      <c r="AL17" s="3">
        <f t="shared" si="8"/>
        <v>0</v>
      </c>
      <c r="AM17" s="3">
        <f t="shared" si="8"/>
        <v>0</v>
      </c>
      <c r="AN17" s="3">
        <f t="shared" si="9"/>
        <v>0</v>
      </c>
      <c r="AO17" s="3">
        <f t="shared" si="9"/>
        <v>0</v>
      </c>
      <c r="AP17" s="3">
        <f t="shared" si="9"/>
        <v>0</v>
      </c>
      <c r="AQ17" s="3">
        <f t="shared" si="9"/>
        <v>0</v>
      </c>
      <c r="AR17" s="3">
        <f t="shared" si="9"/>
        <v>0</v>
      </c>
      <c r="AS17" s="3">
        <f t="shared" si="9"/>
        <v>0</v>
      </c>
      <c r="AT17" s="3">
        <f t="shared" si="9"/>
        <v>0</v>
      </c>
      <c r="AU17" s="3">
        <f t="shared" si="9"/>
        <v>0</v>
      </c>
      <c r="AV17" s="3">
        <f t="shared" si="9"/>
        <v>0</v>
      </c>
      <c r="AW17" s="3">
        <f t="shared" si="9"/>
        <v>0</v>
      </c>
      <c r="AX17" s="3">
        <f t="shared" si="9"/>
        <v>0</v>
      </c>
      <c r="AY17" s="3">
        <f t="shared" si="9"/>
        <v>0</v>
      </c>
      <c r="AZ17" s="3">
        <f t="shared" si="9"/>
        <v>0</v>
      </c>
      <c r="BA17" s="3">
        <f t="shared" si="9"/>
        <v>0</v>
      </c>
      <c r="BB17" s="3">
        <f t="shared" si="9"/>
        <v>0</v>
      </c>
      <c r="BC17" s="3">
        <f t="shared" si="9"/>
        <v>0</v>
      </c>
      <c r="BD17" s="3">
        <f t="shared" si="7"/>
        <v>0</v>
      </c>
      <c r="BE17" s="3">
        <f t="shared" si="7"/>
        <v>0</v>
      </c>
      <c r="BF17" s="3">
        <f t="shared" si="7"/>
        <v>0</v>
      </c>
      <c r="BG17" s="3">
        <f t="shared" si="7"/>
        <v>0</v>
      </c>
      <c r="BH17" s="3">
        <f t="shared" si="7"/>
        <v>0</v>
      </c>
      <c r="BI17" s="3">
        <f t="shared" si="7"/>
        <v>0</v>
      </c>
      <c r="BN17">
        <v>29</v>
      </c>
      <c r="BO17" t="s">
        <v>19</v>
      </c>
      <c r="BP17" t="s">
        <v>16</v>
      </c>
      <c r="BQ17">
        <v>0.44</v>
      </c>
      <c r="BR17">
        <v>25.95</v>
      </c>
      <c r="BS17">
        <v>7.56</v>
      </c>
      <c r="BT17" t="s">
        <v>2</v>
      </c>
      <c r="BU17" s="2">
        <f t="shared" si="4"/>
        <v>0.72567210226107004</v>
      </c>
      <c r="BV17" s="2">
        <f t="shared" si="4"/>
        <v>1.7564168070250317</v>
      </c>
      <c r="BW17" s="2">
        <f t="shared" si="4"/>
        <v>0.17233687939614056</v>
      </c>
      <c r="BX17" s="2">
        <f t="shared" si="4"/>
        <v>1.1615076409563565</v>
      </c>
      <c r="BY17" s="2">
        <f t="shared" si="4"/>
        <v>1.5925137362044941</v>
      </c>
      <c r="BZ17" s="2">
        <f t="shared" si="4"/>
        <v>1.7749647883831396</v>
      </c>
      <c r="CA17" s="2">
        <f t="shared" si="4"/>
        <v>1.9631097778779465</v>
      </c>
      <c r="CB17" s="2">
        <f t="shared" si="4"/>
        <v>1.6115520469410869</v>
      </c>
      <c r="CC17" s="2">
        <f t="shared" si="4"/>
        <v>0.83892788724657419</v>
      </c>
      <c r="CD17" s="2">
        <f t="shared" si="4"/>
        <v>1.0383159442096619</v>
      </c>
      <c r="CE17" s="2">
        <f t="shared" si="4"/>
        <v>1.2410076550932314</v>
      </c>
      <c r="CF17" s="2">
        <f t="shared" si="4"/>
        <v>1.4878171930717823</v>
      </c>
      <c r="CG17" s="2">
        <f t="shared" si="4"/>
        <v>1.6754103974847474</v>
      </c>
      <c r="CH17" s="2">
        <f t="shared" si="4"/>
        <v>2.3983744494969903</v>
      </c>
      <c r="CI17" s="2">
        <f t="shared" si="4"/>
        <v>0.92330926563097016</v>
      </c>
      <c r="CJ17" s="2">
        <f t="shared" ref="CJ17:CY32" si="10">SQRT(($BQ17-CJ$58)^2 + ($BR17-CJ$59)^2+($BS17-CJ$60)^2)</f>
        <v>1.4030680667736692</v>
      </c>
      <c r="CK17" s="2">
        <f t="shared" si="10"/>
        <v>0</v>
      </c>
      <c r="CL17" s="2">
        <f t="shared" si="10"/>
        <v>0.94366307546708583</v>
      </c>
      <c r="CM17" s="2">
        <f t="shared" si="10"/>
        <v>0.82225300242686816</v>
      </c>
      <c r="CN17" s="2">
        <f t="shared" si="10"/>
        <v>1.9263696426179491</v>
      </c>
      <c r="CO17" s="2">
        <f t="shared" si="10"/>
        <v>0.73123183738127884</v>
      </c>
      <c r="CP17" s="2">
        <f t="shared" si="10"/>
        <v>0.28478061731796345</v>
      </c>
      <c r="CQ17" s="2">
        <f t="shared" si="10"/>
        <v>0.99644367628080299</v>
      </c>
      <c r="CR17" s="2">
        <f t="shared" si="10"/>
        <v>2.994344669539565</v>
      </c>
      <c r="CS17" s="2">
        <f t="shared" si="10"/>
        <v>0.24718414188616589</v>
      </c>
      <c r="CT17" s="2">
        <f t="shared" si="10"/>
        <v>0.77620873481300212</v>
      </c>
      <c r="CU17" s="2">
        <f t="shared" si="10"/>
        <v>2.5565993037627157</v>
      </c>
      <c r="CV17" s="2">
        <f t="shared" si="10"/>
        <v>1.3918692467326108</v>
      </c>
      <c r="CW17" s="2">
        <f t="shared" si="10"/>
        <v>2.951152317316069</v>
      </c>
      <c r="CX17" s="2">
        <f t="shared" si="10"/>
        <v>2.4500204080782675</v>
      </c>
      <c r="CY17" s="2">
        <f t="shared" si="10"/>
        <v>2.7494544913491454</v>
      </c>
      <c r="CZ17" s="2">
        <f t="shared" si="5"/>
        <v>1.4632156368765337</v>
      </c>
      <c r="DA17" s="2">
        <f t="shared" si="6"/>
        <v>1.0024470060806214</v>
      </c>
      <c r="DB17" s="2">
        <f t="shared" si="6"/>
        <v>3.024351170085906</v>
      </c>
      <c r="DC17" s="2">
        <f t="shared" si="6"/>
        <v>1.5605768164367948</v>
      </c>
      <c r="DD17" s="2">
        <f t="shared" si="6"/>
        <v>4.922661881543358</v>
      </c>
      <c r="DE17" s="2">
        <f t="shared" si="6"/>
        <v>2.1205188044438561</v>
      </c>
      <c r="DF17" s="2">
        <f t="shared" si="6"/>
        <v>1.8279223178242541</v>
      </c>
      <c r="DG17" s="2">
        <f t="shared" si="6"/>
        <v>0.88955044826024265</v>
      </c>
      <c r="DH17" s="2">
        <f t="shared" si="6"/>
        <v>1.76864354803335</v>
      </c>
      <c r="DI17" s="2">
        <f t="shared" si="6"/>
        <v>2.610153252205702</v>
      </c>
      <c r="DJ17" s="2">
        <f t="shared" si="6"/>
        <v>1.5880806024884255</v>
      </c>
      <c r="DK17" s="2">
        <f t="shared" si="6"/>
        <v>2.2738733473964632</v>
      </c>
      <c r="DL17" s="2">
        <f t="shared" si="6"/>
        <v>2.2716954021171039</v>
      </c>
      <c r="DM17" s="2">
        <f t="shared" si="6"/>
        <v>1.2964952757337769</v>
      </c>
      <c r="DN17" s="2">
        <f t="shared" si="6"/>
        <v>0.67557383016218187</v>
      </c>
      <c r="DO17" s="2">
        <f t="shared" si="6"/>
        <v>2.4286827705569105</v>
      </c>
      <c r="DP17" s="2">
        <f t="shared" ref="DP17:DV46" si="11">SQRT(($BQ17-DP$58)^2 + ($BR17-DP$59)^2+($BS17-DP$60)^2)</f>
        <v>1.7371816255072472</v>
      </c>
      <c r="DQ17" s="2">
        <f t="shared" si="11"/>
        <v>3.983679203952045</v>
      </c>
      <c r="DR17" s="2">
        <f t="shared" si="11"/>
        <v>2.6619917355243619</v>
      </c>
      <c r="DS17" s="2">
        <f t="shared" si="11"/>
        <v>3.0988546271162836</v>
      </c>
      <c r="DT17" s="2">
        <f t="shared" si="11"/>
        <v>2.8409329453543952</v>
      </c>
      <c r="DU17" s="2">
        <f t="shared" si="11"/>
        <v>1.5305881222588906</v>
      </c>
      <c r="DV17" s="2">
        <f t="shared" si="11"/>
        <v>2.5754611237601708</v>
      </c>
    </row>
    <row r="18" spans="1:126" x14ac:dyDescent="0.25">
      <c r="A18">
        <v>30</v>
      </c>
      <c r="B18" t="s">
        <v>19</v>
      </c>
      <c r="C18" t="s">
        <v>18</v>
      </c>
      <c r="D18">
        <v>0.38</v>
      </c>
      <c r="E18">
        <v>26.58</v>
      </c>
      <c r="F18">
        <v>8.26</v>
      </c>
      <c r="G18" t="s">
        <v>2</v>
      </c>
      <c r="H18" s="3">
        <f t="shared" si="3"/>
        <v>1</v>
      </c>
      <c r="I18" s="3">
        <f t="shared" si="3"/>
        <v>1</v>
      </c>
      <c r="J18" s="3">
        <f t="shared" si="3"/>
        <v>1</v>
      </c>
      <c r="K18" s="3">
        <f t="shared" si="3"/>
        <v>1</v>
      </c>
      <c r="L18" s="3">
        <f t="shared" si="3"/>
        <v>1</v>
      </c>
      <c r="M18" s="3">
        <f t="shared" si="3"/>
        <v>1</v>
      </c>
      <c r="N18" s="3">
        <f t="shared" si="3"/>
        <v>1</v>
      </c>
      <c r="O18" s="3">
        <f t="shared" si="3"/>
        <v>1</v>
      </c>
      <c r="P18" s="3">
        <f t="shared" si="3"/>
        <v>1</v>
      </c>
      <c r="Q18" s="3">
        <f t="shared" si="3"/>
        <v>1</v>
      </c>
      <c r="R18" s="3">
        <f t="shared" si="3"/>
        <v>1</v>
      </c>
      <c r="S18" s="3">
        <f t="shared" si="3"/>
        <v>1</v>
      </c>
      <c r="T18" s="3">
        <f t="shared" si="3"/>
        <v>1</v>
      </c>
      <c r="U18" s="3">
        <f t="shared" si="3"/>
        <v>1</v>
      </c>
      <c r="V18" s="3">
        <f t="shared" si="3"/>
        <v>1</v>
      </c>
      <c r="W18" s="3">
        <f t="shared" si="3"/>
        <v>1</v>
      </c>
      <c r="X18" s="3">
        <f t="shared" si="8"/>
        <v>1</v>
      </c>
      <c r="Y18" s="3">
        <f t="shared" si="8"/>
        <v>1</v>
      </c>
      <c r="Z18" s="3">
        <f t="shared" si="8"/>
        <v>1</v>
      </c>
      <c r="AA18" s="3">
        <f t="shared" si="8"/>
        <v>1</v>
      </c>
      <c r="AB18" s="3">
        <f t="shared" si="8"/>
        <v>1</v>
      </c>
      <c r="AC18" s="3">
        <f t="shared" si="8"/>
        <v>1</v>
      </c>
      <c r="AD18" s="3">
        <f t="shared" si="8"/>
        <v>1</v>
      </c>
      <c r="AE18" s="3">
        <f t="shared" si="8"/>
        <v>1</v>
      </c>
      <c r="AF18" s="3">
        <f t="shared" si="8"/>
        <v>1</v>
      </c>
      <c r="AG18" s="3">
        <f t="shared" si="8"/>
        <v>1</v>
      </c>
      <c r="AH18" s="3">
        <f t="shared" si="8"/>
        <v>1</v>
      </c>
      <c r="AI18" s="3">
        <f t="shared" si="8"/>
        <v>1</v>
      </c>
      <c r="AJ18" s="3">
        <f t="shared" si="8"/>
        <v>0</v>
      </c>
      <c r="AK18" s="3">
        <f t="shared" si="8"/>
        <v>0</v>
      </c>
      <c r="AL18" s="3">
        <f t="shared" si="8"/>
        <v>0</v>
      </c>
      <c r="AM18" s="3">
        <f t="shared" si="8"/>
        <v>0</v>
      </c>
      <c r="AN18" s="3">
        <f t="shared" si="9"/>
        <v>0</v>
      </c>
      <c r="AO18" s="3">
        <f t="shared" si="9"/>
        <v>0</v>
      </c>
      <c r="AP18" s="3">
        <f t="shared" si="9"/>
        <v>0</v>
      </c>
      <c r="AQ18" s="3">
        <f t="shared" si="9"/>
        <v>0</v>
      </c>
      <c r="AR18" s="3">
        <f t="shared" si="9"/>
        <v>0</v>
      </c>
      <c r="AS18" s="3">
        <f t="shared" si="9"/>
        <v>0</v>
      </c>
      <c r="AT18" s="3">
        <f t="shared" si="9"/>
        <v>0</v>
      </c>
      <c r="AU18" s="3">
        <f t="shared" si="9"/>
        <v>0</v>
      </c>
      <c r="AV18" s="3">
        <f t="shared" si="9"/>
        <v>0</v>
      </c>
      <c r="AW18" s="3">
        <f t="shared" si="9"/>
        <v>0</v>
      </c>
      <c r="AX18" s="3">
        <f t="shared" si="9"/>
        <v>0</v>
      </c>
      <c r="AY18" s="3">
        <f t="shared" si="9"/>
        <v>0</v>
      </c>
      <c r="AZ18" s="3">
        <f t="shared" si="9"/>
        <v>0</v>
      </c>
      <c r="BA18" s="3">
        <f t="shared" si="9"/>
        <v>0</v>
      </c>
      <c r="BB18" s="3">
        <f t="shared" si="9"/>
        <v>0</v>
      </c>
      <c r="BC18" s="3">
        <f t="shared" si="9"/>
        <v>0</v>
      </c>
      <c r="BD18" s="3">
        <f t="shared" si="7"/>
        <v>0</v>
      </c>
      <c r="BE18" s="3">
        <f t="shared" si="7"/>
        <v>0</v>
      </c>
      <c r="BF18" s="3">
        <f t="shared" si="7"/>
        <v>0</v>
      </c>
      <c r="BG18" s="3">
        <f t="shared" si="7"/>
        <v>0</v>
      </c>
      <c r="BH18" s="3">
        <f t="shared" si="7"/>
        <v>0</v>
      </c>
      <c r="BI18" s="3">
        <f t="shared" si="7"/>
        <v>0</v>
      </c>
      <c r="BN18">
        <v>30</v>
      </c>
      <c r="BO18" t="s">
        <v>19</v>
      </c>
      <c r="BP18" t="s">
        <v>18</v>
      </c>
      <c r="BQ18">
        <v>0.38</v>
      </c>
      <c r="BR18">
        <v>26.58</v>
      </c>
      <c r="BS18">
        <v>8.26</v>
      </c>
      <c r="BT18" t="s">
        <v>2</v>
      </c>
      <c r="BU18" s="2">
        <f t="shared" ref="BU18:CJ33" si="12">SQRT(($BQ18-BU$58)^2 + ($BR18-BU$59)^2+($BS18-BU$60)^2)</f>
        <v>0.42059481689625999</v>
      </c>
      <c r="BV18" s="2">
        <f t="shared" si="12"/>
        <v>1.1791946404220155</v>
      </c>
      <c r="BW18" s="2">
        <f t="shared" si="12"/>
        <v>0.89688349299114412</v>
      </c>
      <c r="BX18" s="2">
        <f t="shared" si="12"/>
        <v>0.60876925020897676</v>
      </c>
      <c r="BY18" s="2">
        <f t="shared" si="12"/>
        <v>2.2232858565645559</v>
      </c>
      <c r="BZ18" s="2">
        <f t="shared" si="12"/>
        <v>1.0157755657624399</v>
      </c>
      <c r="CA18" s="2">
        <f t="shared" si="12"/>
        <v>2.6351660289249321</v>
      </c>
      <c r="CB18" s="2">
        <f t="shared" si="12"/>
        <v>0.98417478122536994</v>
      </c>
      <c r="CC18" s="2">
        <f t="shared" si="12"/>
        <v>0.63142695539547522</v>
      </c>
      <c r="CD18" s="2">
        <f t="shared" si="12"/>
        <v>1.1141813137905336</v>
      </c>
      <c r="CE18" s="2">
        <f t="shared" si="12"/>
        <v>0.75339232807349477</v>
      </c>
      <c r="CF18" s="2">
        <f t="shared" si="12"/>
        <v>2.0433550841691686</v>
      </c>
      <c r="CG18" s="2">
        <f t="shared" si="12"/>
        <v>2.0375720846144292</v>
      </c>
      <c r="CH18" s="2">
        <f t="shared" si="12"/>
        <v>2.9802852212498028</v>
      </c>
      <c r="CI18" s="2">
        <f t="shared" si="12"/>
        <v>0.78012819459368155</v>
      </c>
      <c r="CJ18" s="2">
        <f t="shared" si="12"/>
        <v>2.0849220608934038</v>
      </c>
      <c r="CK18" s="2">
        <f t="shared" si="10"/>
        <v>0.94366307546708583</v>
      </c>
      <c r="CL18" s="2">
        <f t="shared" si="10"/>
        <v>0</v>
      </c>
      <c r="CM18" s="2">
        <f t="shared" si="10"/>
        <v>0.5353503525729667</v>
      </c>
      <c r="CN18" s="2">
        <f t="shared" si="10"/>
        <v>1.1536897329871685</v>
      </c>
      <c r="CO18" s="2">
        <f t="shared" si="10"/>
        <v>0.9607288899580344</v>
      </c>
      <c r="CP18" s="2">
        <f t="shared" si="10"/>
        <v>1.1758401251870936</v>
      </c>
      <c r="CQ18" s="2">
        <f t="shared" si="10"/>
        <v>1.2545118572576346</v>
      </c>
      <c r="CR18" s="2">
        <f t="shared" si="10"/>
        <v>2.293817778290161</v>
      </c>
      <c r="CS18" s="2">
        <f t="shared" si="10"/>
        <v>0.80981479364111275</v>
      </c>
      <c r="CT18" s="2">
        <f t="shared" si="10"/>
        <v>0.29999999999999716</v>
      </c>
      <c r="CU18" s="2">
        <f t="shared" si="10"/>
        <v>2.0265487904316553</v>
      </c>
      <c r="CV18" s="2">
        <f t="shared" si="10"/>
        <v>0.49618544920221253</v>
      </c>
      <c r="CW18" s="2">
        <f t="shared" si="10"/>
        <v>3.765634076752546</v>
      </c>
      <c r="CX18" s="2">
        <f t="shared" si="10"/>
        <v>3.362276014844706</v>
      </c>
      <c r="CY18" s="2">
        <f t="shared" si="10"/>
        <v>3.6353541780684835</v>
      </c>
      <c r="CZ18" s="2">
        <f t="shared" si="5"/>
        <v>2.2159648011644943</v>
      </c>
      <c r="DA18" s="2">
        <f t="shared" ref="DA18:DP46" si="13">SQRT(($BQ18-DA$58)^2 + ($BR18-DA$59)^2+($BS18-DA$60)^2)</f>
        <v>1.5451213544573124</v>
      </c>
      <c r="DB18" s="2">
        <f t="shared" si="13"/>
        <v>3.6661423867602285</v>
      </c>
      <c r="DC18" s="2">
        <f t="shared" si="13"/>
        <v>2.1220037700249255</v>
      </c>
      <c r="DD18" s="2">
        <f t="shared" si="13"/>
        <v>5.5314826222270632</v>
      </c>
      <c r="DE18" s="2">
        <f t="shared" si="13"/>
        <v>2.7571905991425396</v>
      </c>
      <c r="DF18" s="2">
        <f t="shared" si="13"/>
        <v>2.4257370014080228</v>
      </c>
      <c r="DG18" s="2">
        <f t="shared" si="13"/>
        <v>1.51789327688082</v>
      </c>
      <c r="DH18" s="2">
        <f t="shared" si="13"/>
        <v>2.5342849090029307</v>
      </c>
      <c r="DI18" s="2">
        <f t="shared" si="13"/>
        <v>3.2571459899734303</v>
      </c>
      <c r="DJ18" s="2">
        <f t="shared" si="13"/>
        <v>2.3364288989823758</v>
      </c>
      <c r="DK18" s="2">
        <f t="shared" si="13"/>
        <v>3.013668860376002</v>
      </c>
      <c r="DL18" s="2">
        <f t="shared" si="13"/>
        <v>3.0367581398590144</v>
      </c>
      <c r="DM18" s="2">
        <f t="shared" si="13"/>
        <v>1.5503547981026793</v>
      </c>
      <c r="DN18" s="2">
        <f t="shared" si="13"/>
        <v>1.2980369794424194</v>
      </c>
      <c r="DO18" s="2">
        <f t="shared" si="13"/>
        <v>3.2552112066653955</v>
      </c>
      <c r="DP18" s="2">
        <f t="shared" si="13"/>
        <v>2.1363754351705126</v>
      </c>
      <c r="DQ18" s="2">
        <f t="shared" si="11"/>
        <v>4.5887471056923577</v>
      </c>
      <c r="DR18" s="2">
        <f t="shared" si="11"/>
        <v>3.2586653709762832</v>
      </c>
      <c r="DS18" s="2">
        <f t="shared" si="11"/>
        <v>3.7717104872988321</v>
      </c>
      <c r="DT18" s="2">
        <f t="shared" si="11"/>
        <v>3.514683485038161</v>
      </c>
      <c r="DU18" s="2">
        <f t="shared" si="11"/>
        <v>1.9926364445126441</v>
      </c>
      <c r="DV18" s="2">
        <f t="shared" si="11"/>
        <v>2.9810568595717855</v>
      </c>
    </row>
    <row r="19" spans="1:126" x14ac:dyDescent="0.25">
      <c r="A19">
        <v>31</v>
      </c>
      <c r="B19" t="s">
        <v>19</v>
      </c>
      <c r="C19" t="s">
        <v>9</v>
      </c>
      <c r="D19">
        <v>0.74</v>
      </c>
      <c r="E19">
        <v>26.65</v>
      </c>
      <c r="F19">
        <v>7.87</v>
      </c>
      <c r="G19" t="s">
        <v>2</v>
      </c>
      <c r="H19" s="3">
        <f t="shared" si="3"/>
        <v>1</v>
      </c>
      <c r="I19" s="3">
        <f t="shared" si="3"/>
        <v>1</v>
      </c>
      <c r="J19" s="3">
        <f t="shared" si="3"/>
        <v>1</v>
      </c>
      <c r="K19" s="3">
        <f t="shared" si="3"/>
        <v>1</v>
      </c>
      <c r="L19" s="3">
        <f t="shared" si="3"/>
        <v>1</v>
      </c>
      <c r="M19" s="3">
        <f t="shared" si="3"/>
        <v>1</v>
      </c>
      <c r="N19" s="3">
        <f t="shared" si="3"/>
        <v>1</v>
      </c>
      <c r="O19" s="3">
        <f t="shared" si="3"/>
        <v>1</v>
      </c>
      <c r="P19" s="3">
        <f t="shared" si="3"/>
        <v>1</v>
      </c>
      <c r="Q19" s="3">
        <f t="shared" si="3"/>
        <v>1</v>
      </c>
      <c r="R19" s="3">
        <f t="shared" si="3"/>
        <v>1</v>
      </c>
      <c r="S19" s="3">
        <f t="shared" si="3"/>
        <v>1</v>
      </c>
      <c r="T19" s="3">
        <f t="shared" si="3"/>
        <v>1</v>
      </c>
      <c r="U19" s="3">
        <f t="shared" si="3"/>
        <v>1</v>
      </c>
      <c r="V19" s="3">
        <f t="shared" si="3"/>
        <v>1</v>
      </c>
      <c r="W19" s="3">
        <f t="shared" si="3"/>
        <v>1</v>
      </c>
      <c r="X19" s="3">
        <f t="shared" si="8"/>
        <v>1</v>
      </c>
      <c r="Y19" s="3">
        <f t="shared" si="8"/>
        <v>1</v>
      </c>
      <c r="Z19" s="3">
        <f t="shared" si="8"/>
        <v>1</v>
      </c>
      <c r="AA19" s="3">
        <f t="shared" si="8"/>
        <v>1</v>
      </c>
      <c r="AB19" s="3">
        <f t="shared" si="8"/>
        <v>1</v>
      </c>
      <c r="AC19" s="3">
        <f t="shared" si="8"/>
        <v>1</v>
      </c>
      <c r="AD19" s="3">
        <f t="shared" si="8"/>
        <v>1</v>
      </c>
      <c r="AE19" s="3">
        <f t="shared" si="8"/>
        <v>1</v>
      </c>
      <c r="AF19" s="3">
        <f t="shared" si="8"/>
        <v>1</v>
      </c>
      <c r="AG19" s="3">
        <f t="shared" si="8"/>
        <v>1</v>
      </c>
      <c r="AH19" s="3">
        <f t="shared" si="8"/>
        <v>1</v>
      </c>
      <c r="AI19" s="3">
        <f t="shared" si="8"/>
        <v>1</v>
      </c>
      <c r="AJ19" s="3">
        <f t="shared" si="8"/>
        <v>0</v>
      </c>
      <c r="AK19" s="3">
        <f t="shared" si="8"/>
        <v>0</v>
      </c>
      <c r="AL19" s="3">
        <f t="shared" si="8"/>
        <v>0</v>
      </c>
      <c r="AM19" s="3">
        <f t="shared" si="8"/>
        <v>0</v>
      </c>
      <c r="AN19" s="3">
        <f t="shared" si="9"/>
        <v>0</v>
      </c>
      <c r="AO19" s="3">
        <f t="shared" si="9"/>
        <v>0</v>
      </c>
      <c r="AP19" s="3">
        <f t="shared" si="9"/>
        <v>0</v>
      </c>
      <c r="AQ19" s="3">
        <f t="shared" si="9"/>
        <v>0</v>
      </c>
      <c r="AR19" s="3">
        <f t="shared" si="9"/>
        <v>0</v>
      </c>
      <c r="AS19" s="3">
        <f t="shared" si="9"/>
        <v>0</v>
      </c>
      <c r="AT19" s="3">
        <f t="shared" si="9"/>
        <v>0</v>
      </c>
      <c r="AU19" s="3">
        <f t="shared" si="9"/>
        <v>0</v>
      </c>
      <c r="AV19" s="3">
        <f t="shared" si="9"/>
        <v>0</v>
      </c>
      <c r="AW19" s="3">
        <f t="shared" si="9"/>
        <v>0</v>
      </c>
      <c r="AX19" s="3">
        <f t="shared" si="9"/>
        <v>0</v>
      </c>
      <c r="AY19" s="3">
        <f t="shared" si="9"/>
        <v>0</v>
      </c>
      <c r="AZ19" s="3">
        <f t="shared" si="9"/>
        <v>0</v>
      </c>
      <c r="BA19" s="3">
        <f t="shared" si="9"/>
        <v>0</v>
      </c>
      <c r="BB19" s="3">
        <f t="shared" si="9"/>
        <v>0</v>
      </c>
      <c r="BC19" s="3">
        <f t="shared" si="9"/>
        <v>0</v>
      </c>
      <c r="BD19" s="3">
        <f t="shared" si="7"/>
        <v>0</v>
      </c>
      <c r="BE19" s="3">
        <f t="shared" si="7"/>
        <v>0</v>
      </c>
      <c r="BF19" s="3">
        <f t="shared" si="7"/>
        <v>0</v>
      </c>
      <c r="BG19" s="3">
        <f t="shared" si="7"/>
        <v>0</v>
      </c>
      <c r="BH19" s="3">
        <f t="shared" si="7"/>
        <v>0</v>
      </c>
      <c r="BI19" s="3">
        <f t="shared" si="7"/>
        <v>0</v>
      </c>
      <c r="BN19">
        <v>31</v>
      </c>
      <c r="BO19" t="s">
        <v>19</v>
      </c>
      <c r="BP19" t="s">
        <v>9</v>
      </c>
      <c r="BQ19">
        <v>0.74</v>
      </c>
      <c r="BR19">
        <v>26.65</v>
      </c>
      <c r="BS19">
        <v>7.87</v>
      </c>
      <c r="BT19" t="s">
        <v>2</v>
      </c>
      <c r="BU19" s="2">
        <f t="shared" si="12"/>
        <v>0.72725511342306726</v>
      </c>
      <c r="BV19" s="2">
        <f t="shared" si="12"/>
        <v>0.96597101405787811</v>
      </c>
      <c r="BW19" s="2">
        <f t="shared" si="12"/>
        <v>0.77549983881364903</v>
      </c>
      <c r="BX19" s="2">
        <f t="shared" si="12"/>
        <v>0.91268833672837046</v>
      </c>
      <c r="BY19" s="2">
        <f t="shared" si="12"/>
        <v>2.2811839031520433</v>
      </c>
      <c r="BZ19" s="2">
        <f t="shared" si="12"/>
        <v>0.99498743710662152</v>
      </c>
      <c r="CA19" s="2">
        <f t="shared" si="12"/>
        <v>2.7202389600915575</v>
      </c>
      <c r="CB19" s="2">
        <f t="shared" si="12"/>
        <v>0.81326502445390125</v>
      </c>
      <c r="CC19" s="2">
        <f t="shared" si="12"/>
        <v>0.49406477308142477</v>
      </c>
      <c r="CD19" s="2">
        <f t="shared" si="12"/>
        <v>1.3585286158193357</v>
      </c>
      <c r="CE19" s="2">
        <f t="shared" si="12"/>
        <v>0.65833122362531182</v>
      </c>
      <c r="CF19" s="2">
        <f t="shared" si="12"/>
        <v>2.1221922627321002</v>
      </c>
      <c r="CG19" s="2">
        <f t="shared" si="12"/>
        <v>2.107391752854697</v>
      </c>
      <c r="CH19" s="2">
        <f t="shared" si="12"/>
        <v>3.096917822610084</v>
      </c>
      <c r="CI19" s="2">
        <f t="shared" si="12"/>
        <v>1.1567194992736991</v>
      </c>
      <c r="CJ19" s="2">
        <f t="shared" si="12"/>
        <v>2.112084278621476</v>
      </c>
      <c r="CK19" s="2">
        <f t="shared" si="10"/>
        <v>0.82225300242686816</v>
      </c>
      <c r="CL19" s="2">
        <f t="shared" si="10"/>
        <v>0.5353503525729667</v>
      </c>
      <c r="CM19" s="2">
        <f t="shared" si="10"/>
        <v>0</v>
      </c>
      <c r="CN19" s="2">
        <f t="shared" si="10"/>
        <v>1.1200892821556696</v>
      </c>
      <c r="CO19" s="2">
        <f t="shared" si="10"/>
        <v>1.2072282302862198</v>
      </c>
      <c r="CP19" s="2">
        <f t="shared" si="10"/>
        <v>1.0024968827881713</v>
      </c>
      <c r="CQ19" s="2">
        <f t="shared" si="10"/>
        <v>1.4308738588708652</v>
      </c>
      <c r="CR19" s="2">
        <f t="shared" si="10"/>
        <v>2.1774756026187774</v>
      </c>
      <c r="CS19" s="2">
        <f t="shared" si="10"/>
        <v>0.8295782060782444</v>
      </c>
      <c r="CT19" s="2">
        <f t="shared" si="10"/>
        <v>0.64699304478487085</v>
      </c>
      <c r="CU19" s="2">
        <f t="shared" si="10"/>
        <v>1.868287986366129</v>
      </c>
      <c r="CV19" s="2">
        <f t="shared" si="10"/>
        <v>0.99206854601887318</v>
      </c>
      <c r="CW19" s="2">
        <f t="shared" si="10"/>
        <v>3.7101212918178295</v>
      </c>
      <c r="CX19" s="2">
        <f t="shared" si="10"/>
        <v>3.2447033762733994</v>
      </c>
      <c r="CY19" s="2">
        <f t="shared" si="10"/>
        <v>3.3994999632298839</v>
      </c>
      <c r="CZ19" s="2">
        <f t="shared" si="5"/>
        <v>1.7827226368675517</v>
      </c>
      <c r="DA19" s="2">
        <f t="shared" si="13"/>
        <v>1.3919770113044256</v>
      </c>
      <c r="DB19" s="2">
        <f t="shared" si="13"/>
        <v>3.6903929330086225</v>
      </c>
      <c r="DC19" s="2">
        <f t="shared" si="13"/>
        <v>1.8831091311976584</v>
      </c>
      <c r="DD19" s="2">
        <f t="shared" si="13"/>
        <v>5.4828186181926526</v>
      </c>
      <c r="DE19" s="2">
        <f t="shared" si="13"/>
        <v>2.770288793609792</v>
      </c>
      <c r="DF19" s="2">
        <f t="shared" si="13"/>
        <v>2.3581348561946127</v>
      </c>
      <c r="DG19" s="2">
        <f t="shared" si="13"/>
        <v>1.2931357237351362</v>
      </c>
      <c r="DH19" s="2">
        <f t="shared" si="13"/>
        <v>2.3713709115193247</v>
      </c>
      <c r="DI19" s="2">
        <f t="shared" si="13"/>
        <v>3.1478564134979221</v>
      </c>
      <c r="DJ19" s="2">
        <f t="shared" si="13"/>
        <v>2.1573363205582941</v>
      </c>
      <c r="DK19" s="2">
        <f t="shared" si="13"/>
        <v>2.9446901364999327</v>
      </c>
      <c r="DL19" s="2">
        <f t="shared" si="13"/>
        <v>3.0227967182726636</v>
      </c>
      <c r="DM19" s="2">
        <f t="shared" si="13"/>
        <v>1.0485227703774485</v>
      </c>
      <c r="DN19" s="2">
        <f t="shared" si="13"/>
        <v>1.0690650120549265</v>
      </c>
      <c r="DO19" s="2">
        <f t="shared" si="13"/>
        <v>3.0955128815755204</v>
      </c>
      <c r="DP19" s="2">
        <f t="shared" si="13"/>
        <v>2.020371253012673</v>
      </c>
      <c r="DQ19" s="2">
        <f t="shared" si="11"/>
        <v>4.5365625753426997</v>
      </c>
      <c r="DR19" s="2">
        <f t="shared" si="11"/>
        <v>3.2681952206072391</v>
      </c>
      <c r="DS19" s="2">
        <f t="shared" si="11"/>
        <v>3.735639168870569</v>
      </c>
      <c r="DT19" s="2">
        <f t="shared" si="11"/>
        <v>3.448419928025007</v>
      </c>
      <c r="DU19" s="2">
        <f t="shared" si="11"/>
        <v>1.744878219246258</v>
      </c>
      <c r="DV19" s="2">
        <f t="shared" si="11"/>
        <v>3.0206125206653032</v>
      </c>
    </row>
    <row r="20" spans="1:126" x14ac:dyDescent="0.25">
      <c r="A20">
        <v>32</v>
      </c>
      <c r="B20" t="s">
        <v>19</v>
      </c>
      <c r="C20" t="s">
        <v>5</v>
      </c>
      <c r="D20">
        <v>0.93</v>
      </c>
      <c r="E20">
        <v>27.57</v>
      </c>
      <c r="F20">
        <v>8.48</v>
      </c>
      <c r="G20" t="s">
        <v>2</v>
      </c>
      <c r="H20" s="3">
        <f t="shared" si="3"/>
        <v>1</v>
      </c>
      <c r="I20" s="3">
        <f t="shared" si="3"/>
        <v>1</v>
      </c>
      <c r="J20" s="3">
        <f t="shared" si="3"/>
        <v>1</v>
      </c>
      <c r="K20" s="3">
        <f t="shared" si="3"/>
        <v>1</v>
      </c>
      <c r="L20" s="3">
        <f t="shared" si="3"/>
        <v>1</v>
      </c>
      <c r="M20" s="3">
        <f t="shared" si="3"/>
        <v>1</v>
      </c>
      <c r="N20" s="3">
        <f t="shared" si="3"/>
        <v>1</v>
      </c>
      <c r="O20" s="3">
        <f t="shared" si="3"/>
        <v>1</v>
      </c>
      <c r="P20" s="3">
        <f t="shared" si="3"/>
        <v>1</v>
      </c>
      <c r="Q20" s="3">
        <f t="shared" si="3"/>
        <v>1</v>
      </c>
      <c r="R20" s="3">
        <f t="shared" si="3"/>
        <v>1</v>
      </c>
      <c r="S20" s="3">
        <f t="shared" si="3"/>
        <v>1</v>
      </c>
      <c r="T20" s="3">
        <f t="shared" si="3"/>
        <v>1</v>
      </c>
      <c r="U20" s="3">
        <f t="shared" si="3"/>
        <v>1</v>
      </c>
      <c r="V20" s="3">
        <f t="shared" si="3"/>
        <v>1</v>
      </c>
      <c r="W20" s="3">
        <f t="shared" si="3"/>
        <v>1</v>
      </c>
      <c r="X20" s="3">
        <f t="shared" si="8"/>
        <v>1</v>
      </c>
      <c r="Y20" s="3">
        <f t="shared" si="8"/>
        <v>1</v>
      </c>
      <c r="Z20" s="3">
        <f t="shared" si="8"/>
        <v>1</v>
      </c>
      <c r="AA20" s="3">
        <f t="shared" si="8"/>
        <v>1</v>
      </c>
      <c r="AB20" s="3">
        <f t="shared" si="8"/>
        <v>1</v>
      </c>
      <c r="AC20" s="3">
        <f t="shared" si="8"/>
        <v>1</v>
      </c>
      <c r="AD20" s="3">
        <f t="shared" si="8"/>
        <v>1</v>
      </c>
      <c r="AE20" s="3">
        <f t="shared" si="8"/>
        <v>1</v>
      </c>
      <c r="AF20" s="3">
        <f t="shared" si="8"/>
        <v>1</v>
      </c>
      <c r="AG20" s="3">
        <f t="shared" si="8"/>
        <v>1</v>
      </c>
      <c r="AH20" s="3">
        <f t="shared" si="8"/>
        <v>1</v>
      </c>
      <c r="AI20" s="3">
        <f t="shared" si="8"/>
        <v>1</v>
      </c>
      <c r="AJ20" s="3">
        <f t="shared" si="8"/>
        <v>0</v>
      </c>
      <c r="AK20" s="3">
        <f t="shared" si="8"/>
        <v>0</v>
      </c>
      <c r="AL20" s="3">
        <f t="shared" si="8"/>
        <v>0</v>
      </c>
      <c r="AM20" s="3">
        <f t="shared" si="8"/>
        <v>0</v>
      </c>
      <c r="AN20" s="3">
        <f t="shared" si="9"/>
        <v>0</v>
      </c>
      <c r="AO20" s="3">
        <f t="shared" si="9"/>
        <v>0</v>
      </c>
      <c r="AP20" s="3">
        <f t="shared" si="9"/>
        <v>0</v>
      </c>
      <c r="AQ20" s="3">
        <f t="shared" si="9"/>
        <v>0</v>
      </c>
      <c r="AR20" s="3">
        <f t="shared" si="9"/>
        <v>0</v>
      </c>
      <c r="AS20" s="3">
        <f t="shared" si="9"/>
        <v>0</v>
      </c>
      <c r="AT20" s="3">
        <f t="shared" si="9"/>
        <v>0</v>
      </c>
      <c r="AU20" s="3">
        <f t="shared" si="9"/>
        <v>0</v>
      </c>
      <c r="AV20" s="3">
        <f t="shared" si="9"/>
        <v>0</v>
      </c>
      <c r="AW20" s="3">
        <f t="shared" si="9"/>
        <v>0</v>
      </c>
      <c r="AX20" s="3">
        <f t="shared" si="9"/>
        <v>0</v>
      </c>
      <c r="AY20" s="3">
        <f t="shared" si="9"/>
        <v>0</v>
      </c>
      <c r="AZ20" s="3">
        <f t="shared" si="9"/>
        <v>0</v>
      </c>
      <c r="BA20" s="3">
        <f t="shared" si="9"/>
        <v>0</v>
      </c>
      <c r="BB20" s="3">
        <f t="shared" si="9"/>
        <v>0</v>
      </c>
      <c r="BC20" s="3">
        <f t="shared" si="9"/>
        <v>0</v>
      </c>
      <c r="BD20" s="3">
        <f t="shared" si="7"/>
        <v>0</v>
      </c>
      <c r="BE20" s="3">
        <f t="shared" si="7"/>
        <v>0</v>
      </c>
      <c r="BF20" s="3">
        <f t="shared" si="7"/>
        <v>0</v>
      </c>
      <c r="BG20" s="3">
        <f t="shared" si="7"/>
        <v>0</v>
      </c>
      <c r="BH20" s="3">
        <f t="shared" si="7"/>
        <v>0</v>
      </c>
      <c r="BI20" s="3">
        <f t="shared" si="7"/>
        <v>0</v>
      </c>
      <c r="BN20">
        <v>32</v>
      </c>
      <c r="BO20" t="s">
        <v>19</v>
      </c>
      <c r="BP20" t="s">
        <v>5</v>
      </c>
      <c r="BQ20">
        <v>0.93</v>
      </c>
      <c r="BR20">
        <v>27.57</v>
      </c>
      <c r="BS20">
        <v>8.48</v>
      </c>
      <c r="BT20" t="s">
        <v>2</v>
      </c>
      <c r="BU20" s="2">
        <f t="shared" si="12"/>
        <v>1.5381482373295496</v>
      </c>
      <c r="BV20" s="2">
        <f t="shared" si="12"/>
        <v>0.52239831546435955</v>
      </c>
      <c r="BW20" s="2">
        <f t="shared" si="12"/>
        <v>1.8706683297688012</v>
      </c>
      <c r="BX20" s="2">
        <f t="shared" si="12"/>
        <v>1.3917614738165458</v>
      </c>
      <c r="BY20" s="2">
        <f t="shared" si="12"/>
        <v>3.2745075965708184</v>
      </c>
      <c r="BZ20" s="2">
        <f t="shared" si="12"/>
        <v>0.31464265445104622</v>
      </c>
      <c r="CA20" s="2">
        <f t="shared" si="12"/>
        <v>3.7392378902658772</v>
      </c>
      <c r="CB20" s="2">
        <f t="shared" si="12"/>
        <v>0.46497311750250625</v>
      </c>
      <c r="CC20" s="2">
        <f t="shared" si="12"/>
        <v>1.3218547575282251</v>
      </c>
      <c r="CD20" s="2">
        <f t="shared" si="12"/>
        <v>2.1464854996016181</v>
      </c>
      <c r="CE20" s="2">
        <f t="shared" si="12"/>
        <v>1.0308249123881335</v>
      </c>
      <c r="CF20" s="2">
        <f t="shared" si="12"/>
        <v>3.0792369184588573</v>
      </c>
      <c r="CG20" s="2">
        <f t="shared" si="12"/>
        <v>2.930341277052896</v>
      </c>
      <c r="CH20" s="2">
        <f t="shared" si="12"/>
        <v>4.0572281178163987</v>
      </c>
      <c r="CI20" s="2">
        <f t="shared" si="12"/>
        <v>1.903312901233005</v>
      </c>
      <c r="CJ20" s="2">
        <f t="shared" si="12"/>
        <v>3.1327144778929359</v>
      </c>
      <c r="CK20" s="2">
        <f t="shared" si="10"/>
        <v>1.9263696426179491</v>
      </c>
      <c r="CL20" s="2">
        <f t="shared" si="10"/>
        <v>1.1536897329871685</v>
      </c>
      <c r="CM20" s="2">
        <f t="shared" si="10"/>
        <v>1.1200892821556696</v>
      </c>
      <c r="CN20" s="2">
        <f t="shared" si="10"/>
        <v>0</v>
      </c>
      <c r="CO20" s="2">
        <f t="shared" si="10"/>
        <v>2.1057540217223858</v>
      </c>
      <c r="CP20" s="2">
        <f t="shared" si="10"/>
        <v>2.1145685139053803</v>
      </c>
      <c r="CQ20" s="2">
        <f t="shared" si="10"/>
        <v>2.2951252689123551</v>
      </c>
      <c r="CR20" s="2">
        <f t="shared" si="10"/>
        <v>1.1533429672044655</v>
      </c>
      <c r="CS20" s="2">
        <f t="shared" si="10"/>
        <v>1.8762196033513778</v>
      </c>
      <c r="CT20" s="2">
        <f t="shared" si="10"/>
        <v>1.4195069566578382</v>
      </c>
      <c r="CU20" s="2">
        <f t="shared" si="10"/>
        <v>1.2894572501638042</v>
      </c>
      <c r="CV20" s="2">
        <f t="shared" si="10"/>
        <v>1.1497825881443842</v>
      </c>
      <c r="CW20" s="2">
        <f t="shared" si="10"/>
        <v>4.7824888917800967</v>
      </c>
      <c r="CX20" s="2">
        <f t="shared" si="10"/>
        <v>4.3632442058633405</v>
      </c>
      <c r="CY20" s="2">
        <f t="shared" si="10"/>
        <v>4.4608743537562221</v>
      </c>
      <c r="CZ20" s="2">
        <f t="shared" si="5"/>
        <v>2.7393977440306108</v>
      </c>
      <c r="DA20" s="2">
        <f t="shared" si="13"/>
        <v>2.3457621362789554</v>
      </c>
      <c r="DB20" s="2">
        <f t="shared" si="13"/>
        <v>4.6549543499372792</v>
      </c>
      <c r="DC20" s="2">
        <f t="shared" si="13"/>
        <v>2.7652667140802185</v>
      </c>
      <c r="DD20" s="2">
        <f t="shared" si="13"/>
        <v>6.3583881605325114</v>
      </c>
      <c r="DE20" s="2">
        <f t="shared" si="13"/>
        <v>3.743086961319495</v>
      </c>
      <c r="DF20" s="2">
        <f t="shared" si="13"/>
        <v>3.2901975624573052</v>
      </c>
      <c r="DG20" s="2">
        <f t="shared" si="13"/>
        <v>2.2922041793871677</v>
      </c>
      <c r="DH20" s="2">
        <f t="shared" si="13"/>
        <v>3.3902212317192522</v>
      </c>
      <c r="DI20" s="2">
        <f t="shared" si="13"/>
        <v>4.0726404211518616</v>
      </c>
      <c r="DJ20" s="2">
        <f t="shared" si="13"/>
        <v>3.1677910284613171</v>
      </c>
      <c r="DK20" s="2">
        <f t="shared" si="13"/>
        <v>3.9622973134281585</v>
      </c>
      <c r="DL20" s="2">
        <f t="shared" si="13"/>
        <v>4.0752055162899445</v>
      </c>
      <c r="DM20" s="2">
        <f t="shared" si="13"/>
        <v>1.7471691389215869</v>
      </c>
      <c r="DN20" s="2">
        <f t="shared" si="13"/>
        <v>2.0985947679340113</v>
      </c>
      <c r="DO20" s="2">
        <f t="shared" si="13"/>
        <v>4.1439353276806807</v>
      </c>
      <c r="DP20" s="2">
        <f t="shared" si="13"/>
        <v>2.8082200768458314</v>
      </c>
      <c r="DQ20" s="2">
        <f t="shared" si="11"/>
        <v>5.4196494351572229</v>
      </c>
      <c r="DR20" s="2">
        <f t="shared" si="11"/>
        <v>4.1970108410629594</v>
      </c>
      <c r="DS20" s="2">
        <f t="shared" si="11"/>
        <v>4.7005531589377867</v>
      </c>
      <c r="DT20" s="2">
        <f t="shared" si="11"/>
        <v>4.4062455673736576</v>
      </c>
      <c r="DU20" s="2">
        <f t="shared" si="11"/>
        <v>2.5651120833211158</v>
      </c>
      <c r="DV20" s="2">
        <f t="shared" si="11"/>
        <v>3.8077421131163818</v>
      </c>
    </row>
    <row r="21" spans="1:126" x14ac:dyDescent="0.25">
      <c r="A21">
        <v>36</v>
      </c>
      <c r="B21" t="s">
        <v>20</v>
      </c>
      <c r="C21" t="s">
        <v>14</v>
      </c>
      <c r="D21">
        <v>7.0000000000000007E-2</v>
      </c>
      <c r="E21">
        <v>25.68</v>
      </c>
      <c r="F21">
        <v>8.1300000000000008</v>
      </c>
      <c r="G21" t="s">
        <v>2</v>
      </c>
      <c r="H21" s="3">
        <f t="shared" si="3"/>
        <v>1</v>
      </c>
      <c r="I21" s="3">
        <f t="shared" si="3"/>
        <v>1</v>
      </c>
      <c r="J21" s="3">
        <f t="shared" si="3"/>
        <v>1</v>
      </c>
      <c r="K21" s="3">
        <f t="shared" si="3"/>
        <v>1</v>
      </c>
      <c r="L21" s="3">
        <f t="shared" si="3"/>
        <v>1</v>
      </c>
      <c r="M21" s="3">
        <f t="shared" si="3"/>
        <v>1</v>
      </c>
      <c r="N21" s="3">
        <f t="shared" si="3"/>
        <v>1</v>
      </c>
      <c r="O21" s="3">
        <f t="shared" si="3"/>
        <v>1</v>
      </c>
      <c r="P21" s="3">
        <f t="shared" si="3"/>
        <v>1</v>
      </c>
      <c r="Q21" s="3">
        <f t="shared" si="3"/>
        <v>1</v>
      </c>
      <c r="R21" s="3">
        <f t="shared" si="3"/>
        <v>1</v>
      </c>
      <c r="S21" s="3">
        <f t="shared" ref="S21:AH36" si="14">IF($G21=S$61, 1, 0)</f>
        <v>1</v>
      </c>
      <c r="T21" s="3">
        <f t="shared" si="14"/>
        <v>1</v>
      </c>
      <c r="U21" s="3">
        <f t="shared" si="14"/>
        <v>1</v>
      </c>
      <c r="V21" s="3">
        <f t="shared" si="14"/>
        <v>1</v>
      </c>
      <c r="W21" s="3">
        <f t="shared" si="14"/>
        <v>1</v>
      </c>
      <c r="X21" s="3">
        <f t="shared" si="14"/>
        <v>1</v>
      </c>
      <c r="Y21" s="3">
        <f t="shared" si="14"/>
        <v>1</v>
      </c>
      <c r="Z21" s="3">
        <f t="shared" si="14"/>
        <v>1</v>
      </c>
      <c r="AA21" s="3">
        <f t="shared" si="14"/>
        <v>1</v>
      </c>
      <c r="AB21" s="3">
        <f t="shared" si="14"/>
        <v>1</v>
      </c>
      <c r="AC21" s="3">
        <f t="shared" si="14"/>
        <v>1</v>
      </c>
      <c r="AD21" s="3">
        <f t="shared" si="14"/>
        <v>1</v>
      </c>
      <c r="AE21" s="3">
        <f t="shared" si="14"/>
        <v>1</v>
      </c>
      <c r="AF21" s="3">
        <f t="shared" si="14"/>
        <v>1</v>
      </c>
      <c r="AG21" s="3">
        <f t="shared" si="14"/>
        <v>1</v>
      </c>
      <c r="AH21" s="3">
        <f t="shared" si="14"/>
        <v>1</v>
      </c>
      <c r="AI21" s="3">
        <f t="shared" si="8"/>
        <v>1</v>
      </c>
      <c r="AJ21" s="3">
        <f t="shared" si="8"/>
        <v>0</v>
      </c>
      <c r="AK21" s="3">
        <f t="shared" si="8"/>
        <v>0</v>
      </c>
      <c r="AL21" s="3">
        <f t="shared" si="8"/>
        <v>0</v>
      </c>
      <c r="AM21" s="3">
        <f t="shared" si="8"/>
        <v>0</v>
      </c>
      <c r="AN21" s="3">
        <f t="shared" si="9"/>
        <v>0</v>
      </c>
      <c r="AO21" s="3">
        <f t="shared" si="9"/>
        <v>0</v>
      </c>
      <c r="AP21" s="3">
        <f t="shared" si="9"/>
        <v>0</v>
      </c>
      <c r="AQ21" s="3">
        <f t="shared" si="9"/>
        <v>0</v>
      </c>
      <c r="AR21" s="3">
        <f t="shared" si="9"/>
        <v>0</v>
      </c>
      <c r="AS21" s="3">
        <f t="shared" si="9"/>
        <v>0</v>
      </c>
      <c r="AT21" s="3">
        <f t="shared" si="9"/>
        <v>0</v>
      </c>
      <c r="AU21" s="3">
        <f t="shared" si="9"/>
        <v>0</v>
      </c>
      <c r="AV21" s="3">
        <f t="shared" si="9"/>
        <v>0</v>
      </c>
      <c r="AW21" s="3">
        <f t="shared" si="9"/>
        <v>0</v>
      </c>
      <c r="AX21" s="3">
        <f t="shared" si="9"/>
        <v>0</v>
      </c>
      <c r="AY21" s="3">
        <f t="shared" si="9"/>
        <v>0</v>
      </c>
      <c r="AZ21" s="3">
        <f t="shared" si="9"/>
        <v>0</v>
      </c>
      <c r="BA21" s="3">
        <f t="shared" si="9"/>
        <v>0</v>
      </c>
      <c r="BB21" s="3">
        <f t="shared" si="9"/>
        <v>0</v>
      </c>
      <c r="BC21" s="3">
        <f t="shared" ref="BC21:BI39" si="15">IF($G21=BC$61, 1, 0)</f>
        <v>0</v>
      </c>
      <c r="BD21" s="3">
        <f t="shared" si="15"/>
        <v>0</v>
      </c>
      <c r="BE21" s="3">
        <f t="shared" si="15"/>
        <v>0</v>
      </c>
      <c r="BF21" s="3">
        <f t="shared" si="15"/>
        <v>0</v>
      </c>
      <c r="BG21" s="3">
        <f t="shared" si="15"/>
        <v>0</v>
      </c>
      <c r="BH21" s="3">
        <f t="shared" si="15"/>
        <v>0</v>
      </c>
      <c r="BI21" s="3">
        <f t="shared" si="15"/>
        <v>0</v>
      </c>
      <c r="BN21">
        <v>36</v>
      </c>
      <c r="BO21" t="s">
        <v>20</v>
      </c>
      <c r="BP21" t="s">
        <v>14</v>
      </c>
      <c r="BQ21">
        <v>7.0000000000000007E-2</v>
      </c>
      <c r="BR21">
        <v>25.68</v>
      </c>
      <c r="BS21">
        <v>8.1300000000000008</v>
      </c>
      <c r="BT21" t="s">
        <v>2</v>
      </c>
      <c r="BU21" s="2">
        <f t="shared" si="12"/>
        <v>0.57349803835758684</v>
      </c>
      <c r="BV21" s="2">
        <f t="shared" si="12"/>
        <v>2.0946837470129012</v>
      </c>
      <c r="BW21" s="2">
        <f t="shared" si="12"/>
        <v>0.70724818840347836</v>
      </c>
      <c r="BX21" s="2">
        <f t="shared" si="12"/>
        <v>0.95895776757894735</v>
      </c>
      <c r="BY21" s="2">
        <f t="shared" si="12"/>
        <v>1.3624243098242186</v>
      </c>
      <c r="BZ21" s="2">
        <f t="shared" si="12"/>
        <v>1.9734740940787652</v>
      </c>
      <c r="CA21" s="2">
        <f t="shared" si="12"/>
        <v>1.7047287174210455</v>
      </c>
      <c r="CB21" s="2">
        <f t="shared" si="12"/>
        <v>1.9109160107131884</v>
      </c>
      <c r="CC21" s="2">
        <f t="shared" si="12"/>
        <v>1.054561520253797</v>
      </c>
      <c r="CD21" s="2">
        <f t="shared" si="12"/>
        <v>0.52402290026295617</v>
      </c>
      <c r="CE21" s="2">
        <f t="shared" si="12"/>
        <v>1.3963523910532032</v>
      </c>
      <c r="CF21" s="2">
        <f t="shared" si="12"/>
        <v>1.2110739036078673</v>
      </c>
      <c r="CG21" s="2">
        <f t="shared" si="12"/>
        <v>1.4143903280212284</v>
      </c>
      <c r="CH21" s="2">
        <f t="shared" si="12"/>
        <v>2.0630317496345021</v>
      </c>
      <c r="CI21" s="2">
        <f t="shared" si="12"/>
        <v>0.33555923471125071</v>
      </c>
      <c r="CJ21" s="2">
        <f t="shared" si="12"/>
        <v>1.2453513560437481</v>
      </c>
      <c r="CK21" s="2">
        <f t="shared" si="10"/>
        <v>0.73123183738127884</v>
      </c>
      <c r="CL21" s="2">
        <f t="shared" si="10"/>
        <v>0.9607288899580344</v>
      </c>
      <c r="CM21" s="2">
        <f t="shared" si="10"/>
        <v>1.2072282302862198</v>
      </c>
      <c r="CN21" s="2">
        <f t="shared" si="10"/>
        <v>2.1057540217223858</v>
      </c>
      <c r="CO21" s="2">
        <f t="shared" si="10"/>
        <v>0</v>
      </c>
      <c r="CP21" s="2">
        <f t="shared" si="10"/>
        <v>0.85486841092650112</v>
      </c>
      <c r="CQ21" s="2">
        <f t="shared" si="10"/>
        <v>0.55767373974394796</v>
      </c>
      <c r="CR21" s="2">
        <f t="shared" si="10"/>
        <v>3.2500153845789721</v>
      </c>
      <c r="CS21" s="2">
        <f t="shared" si="10"/>
        <v>0.55785302723925489</v>
      </c>
      <c r="CT21" s="2">
        <f t="shared" si="10"/>
        <v>0.68774995456197707</v>
      </c>
      <c r="CU21" s="2">
        <f t="shared" si="10"/>
        <v>2.9092438880231413</v>
      </c>
      <c r="CV21" s="2">
        <f t="shared" si="10"/>
        <v>1.1805930712993378</v>
      </c>
      <c r="CW21" s="2">
        <f t="shared" si="10"/>
        <v>2.922909509375891</v>
      </c>
      <c r="CX21" s="2">
        <f t="shared" si="10"/>
        <v>2.6184155514356395</v>
      </c>
      <c r="CY21" s="2">
        <f t="shared" si="10"/>
        <v>3.0279365911458571</v>
      </c>
      <c r="CZ21" s="2">
        <f t="shared" si="5"/>
        <v>2.1556669501571908</v>
      </c>
      <c r="DA21" s="2">
        <f t="shared" si="13"/>
        <v>1.2019151384353228</v>
      </c>
      <c r="DB21" s="2">
        <f t="shared" si="13"/>
        <v>2.8275784692913462</v>
      </c>
      <c r="DC21" s="2">
        <f t="shared" si="13"/>
        <v>1.8321844885272884</v>
      </c>
      <c r="DD21" s="2">
        <f t="shared" si="13"/>
        <v>4.8119123017777454</v>
      </c>
      <c r="DE21" s="2">
        <f t="shared" si="13"/>
        <v>1.952357549220942</v>
      </c>
      <c r="DF21" s="2">
        <f t="shared" si="13"/>
        <v>1.8007220773900663</v>
      </c>
      <c r="DG21" s="2">
        <f t="shared" si="13"/>
        <v>1.2412090879461042</v>
      </c>
      <c r="DH21" s="2">
        <f t="shared" si="13"/>
        <v>1.9343732835210479</v>
      </c>
      <c r="DI21" s="2">
        <f t="shared" si="13"/>
        <v>2.6271277091150336</v>
      </c>
      <c r="DJ21" s="2">
        <f t="shared" si="13"/>
        <v>1.7911728001507845</v>
      </c>
      <c r="DK21" s="2">
        <f t="shared" si="13"/>
        <v>2.2538411656547583</v>
      </c>
      <c r="DL21" s="2">
        <f t="shared" si="13"/>
        <v>2.1781873197684343</v>
      </c>
      <c r="DM21" s="2">
        <f t="shared" si="13"/>
        <v>1.8984730706544151</v>
      </c>
      <c r="DN21" s="2">
        <f t="shared" si="13"/>
        <v>1.0871522432483876</v>
      </c>
      <c r="DO21" s="2">
        <f t="shared" si="13"/>
        <v>2.5725085033873056</v>
      </c>
      <c r="DP21" s="2">
        <f t="shared" si="13"/>
        <v>1.7891059219621406</v>
      </c>
      <c r="DQ21" s="2">
        <f t="shared" si="11"/>
        <v>3.8846621474717722</v>
      </c>
      <c r="DR21" s="2">
        <f t="shared" si="11"/>
        <v>2.4841296262473915</v>
      </c>
      <c r="DS21" s="2">
        <f t="shared" si="11"/>
        <v>2.9955633860761486</v>
      </c>
      <c r="DT21" s="2">
        <f t="shared" si="11"/>
        <v>2.7882252419774125</v>
      </c>
      <c r="DU21" s="2">
        <f t="shared" si="11"/>
        <v>1.8067650649710933</v>
      </c>
      <c r="DV21" s="2">
        <f t="shared" si="11"/>
        <v>2.3436083290515932</v>
      </c>
    </row>
    <row r="22" spans="1:126" x14ac:dyDescent="0.25">
      <c r="A22">
        <v>40</v>
      </c>
      <c r="B22" t="s">
        <v>20</v>
      </c>
      <c r="C22" t="s">
        <v>16</v>
      </c>
      <c r="D22">
        <v>0.61</v>
      </c>
      <c r="E22">
        <v>25.74</v>
      </c>
      <c r="F22">
        <v>7.47</v>
      </c>
      <c r="G22" t="s">
        <v>2</v>
      </c>
      <c r="H22" s="3">
        <f t="shared" ref="H22:W37" si="16">IF($G22=H$61, 1, 0)</f>
        <v>1</v>
      </c>
      <c r="I22" s="3">
        <f t="shared" si="16"/>
        <v>1</v>
      </c>
      <c r="J22" s="3">
        <f t="shared" si="16"/>
        <v>1</v>
      </c>
      <c r="K22" s="3">
        <f t="shared" si="16"/>
        <v>1</v>
      </c>
      <c r="L22" s="3">
        <f t="shared" si="16"/>
        <v>1</v>
      </c>
      <c r="M22" s="3">
        <f t="shared" si="16"/>
        <v>1</v>
      </c>
      <c r="N22" s="3">
        <f t="shared" si="16"/>
        <v>1</v>
      </c>
      <c r="O22" s="3">
        <f t="shared" si="16"/>
        <v>1</v>
      </c>
      <c r="P22" s="3">
        <f t="shared" si="16"/>
        <v>1</v>
      </c>
      <c r="Q22" s="3">
        <f t="shared" si="16"/>
        <v>1</v>
      </c>
      <c r="R22" s="3">
        <f t="shared" si="16"/>
        <v>1</v>
      </c>
      <c r="S22" s="3">
        <f t="shared" si="16"/>
        <v>1</v>
      </c>
      <c r="T22" s="3">
        <f t="shared" si="16"/>
        <v>1</v>
      </c>
      <c r="U22" s="3">
        <f t="shared" si="16"/>
        <v>1</v>
      </c>
      <c r="V22" s="3">
        <f t="shared" si="16"/>
        <v>1</v>
      </c>
      <c r="W22" s="3">
        <f t="shared" si="16"/>
        <v>1</v>
      </c>
      <c r="X22" s="3">
        <f t="shared" si="14"/>
        <v>1</v>
      </c>
      <c r="Y22" s="3">
        <f t="shared" si="14"/>
        <v>1</v>
      </c>
      <c r="Z22" s="3">
        <f t="shared" si="14"/>
        <v>1</v>
      </c>
      <c r="AA22" s="3">
        <f t="shared" si="14"/>
        <v>1</v>
      </c>
      <c r="AB22" s="3">
        <f t="shared" si="14"/>
        <v>1</v>
      </c>
      <c r="AC22" s="3">
        <f t="shared" si="14"/>
        <v>1</v>
      </c>
      <c r="AD22" s="3">
        <f t="shared" si="14"/>
        <v>1</v>
      </c>
      <c r="AE22" s="3">
        <f t="shared" si="14"/>
        <v>1</v>
      </c>
      <c r="AF22" s="3">
        <f t="shared" si="14"/>
        <v>1</v>
      </c>
      <c r="AG22" s="3">
        <f t="shared" si="14"/>
        <v>1</v>
      </c>
      <c r="AH22" s="3">
        <f t="shared" si="14"/>
        <v>1</v>
      </c>
      <c r="AI22" s="3">
        <f t="shared" si="8"/>
        <v>1</v>
      </c>
      <c r="AJ22" s="3">
        <f t="shared" si="8"/>
        <v>0</v>
      </c>
      <c r="AK22" s="3">
        <f t="shared" si="8"/>
        <v>0</v>
      </c>
      <c r="AL22" s="3">
        <f t="shared" si="8"/>
        <v>0</v>
      </c>
      <c r="AM22" s="3">
        <f t="shared" si="8"/>
        <v>0</v>
      </c>
      <c r="AN22" s="3">
        <f t="shared" ref="AN22:BC39" si="17">IF($G22=AN$61, 1, 0)</f>
        <v>0</v>
      </c>
      <c r="AO22" s="3">
        <f t="shared" si="17"/>
        <v>0</v>
      </c>
      <c r="AP22" s="3">
        <f t="shared" si="17"/>
        <v>0</v>
      </c>
      <c r="AQ22" s="3">
        <f t="shared" si="17"/>
        <v>0</v>
      </c>
      <c r="AR22" s="3">
        <f t="shared" si="17"/>
        <v>0</v>
      </c>
      <c r="AS22" s="3">
        <f t="shared" si="17"/>
        <v>0</v>
      </c>
      <c r="AT22" s="3">
        <f t="shared" si="17"/>
        <v>0</v>
      </c>
      <c r="AU22" s="3">
        <f t="shared" si="17"/>
        <v>0</v>
      </c>
      <c r="AV22" s="3">
        <f t="shared" si="17"/>
        <v>0</v>
      </c>
      <c r="AW22" s="3">
        <f t="shared" si="17"/>
        <v>0</v>
      </c>
      <c r="AX22" s="3">
        <f t="shared" si="17"/>
        <v>0</v>
      </c>
      <c r="AY22" s="3">
        <f t="shared" si="17"/>
        <v>0</v>
      </c>
      <c r="AZ22" s="3">
        <f t="shared" si="17"/>
        <v>0</v>
      </c>
      <c r="BA22" s="3">
        <f t="shared" si="17"/>
        <v>0</v>
      </c>
      <c r="BB22" s="3">
        <f t="shared" si="17"/>
        <v>0</v>
      </c>
      <c r="BC22" s="3">
        <f t="shared" si="17"/>
        <v>0</v>
      </c>
      <c r="BD22" s="3">
        <f t="shared" si="15"/>
        <v>0</v>
      </c>
      <c r="BE22" s="3">
        <f t="shared" si="15"/>
        <v>0</v>
      </c>
      <c r="BF22" s="3">
        <f t="shared" si="15"/>
        <v>0</v>
      </c>
      <c r="BG22" s="3">
        <f t="shared" si="15"/>
        <v>0</v>
      </c>
      <c r="BH22" s="3">
        <f t="shared" si="15"/>
        <v>0</v>
      </c>
      <c r="BI22" s="3">
        <f t="shared" si="15"/>
        <v>0</v>
      </c>
      <c r="BN22">
        <v>40</v>
      </c>
      <c r="BO22" t="s">
        <v>20</v>
      </c>
      <c r="BP22" t="s">
        <v>16</v>
      </c>
      <c r="BQ22">
        <v>0.61</v>
      </c>
      <c r="BR22">
        <v>25.74</v>
      </c>
      <c r="BS22">
        <v>7.47</v>
      </c>
      <c r="BT22" t="s">
        <v>2</v>
      </c>
      <c r="BU22" s="2">
        <f t="shared" si="12"/>
        <v>0.92048900047746463</v>
      </c>
      <c r="BV22" s="2">
        <f t="shared" si="12"/>
        <v>1.9437335208304689</v>
      </c>
      <c r="BW22" s="2">
        <f t="shared" si="12"/>
        <v>0.28106938645110596</v>
      </c>
      <c r="BX22" s="2">
        <f t="shared" si="12"/>
        <v>1.2930583900195693</v>
      </c>
      <c r="BY22" s="2">
        <f t="shared" si="12"/>
        <v>1.4223220451079264</v>
      </c>
      <c r="BZ22" s="2">
        <f t="shared" si="12"/>
        <v>1.9883158702781627</v>
      </c>
      <c r="CA22" s="2">
        <f t="shared" si="12"/>
        <v>1.8171681265089363</v>
      </c>
      <c r="CB22" s="2">
        <f t="shared" si="12"/>
        <v>1.8073184556131801</v>
      </c>
      <c r="CC22" s="2">
        <f t="shared" si="12"/>
        <v>0.93128942869550579</v>
      </c>
      <c r="CD22" s="2">
        <f t="shared" si="12"/>
        <v>1.0709808588392236</v>
      </c>
      <c r="CE22" s="2">
        <f t="shared" si="12"/>
        <v>1.3406714735534584</v>
      </c>
      <c r="CF22" s="2">
        <f t="shared" si="12"/>
        <v>1.3327790514560152</v>
      </c>
      <c r="CG22" s="2">
        <f t="shared" si="12"/>
        <v>1.5230561381643151</v>
      </c>
      <c r="CH22" s="2">
        <f t="shared" si="12"/>
        <v>2.2467977212023311</v>
      </c>
      <c r="CI22" s="2">
        <f t="shared" si="12"/>
        <v>1.0926115503691154</v>
      </c>
      <c r="CJ22" s="2">
        <f t="shared" si="12"/>
        <v>1.2220065466273082</v>
      </c>
      <c r="CK22" s="2">
        <f t="shared" si="10"/>
        <v>0.28478061731796345</v>
      </c>
      <c r="CL22" s="2">
        <f t="shared" si="10"/>
        <v>1.1758401251870936</v>
      </c>
      <c r="CM22" s="2">
        <f t="shared" si="10"/>
        <v>1.0024968827881713</v>
      </c>
      <c r="CN22" s="2">
        <f t="shared" si="10"/>
        <v>2.1145685139053803</v>
      </c>
      <c r="CO22" s="2">
        <f t="shared" si="10"/>
        <v>0.85486841092650112</v>
      </c>
      <c r="CP22" s="2">
        <f t="shared" si="10"/>
        <v>0</v>
      </c>
      <c r="CQ22" s="2">
        <f t="shared" si="10"/>
        <v>0.97498717940288848</v>
      </c>
      <c r="CR22" s="2">
        <f t="shared" si="10"/>
        <v>3.1675542615715382</v>
      </c>
      <c r="CS22" s="2">
        <f t="shared" si="10"/>
        <v>0.50477717856495941</v>
      </c>
      <c r="CT22" s="2">
        <f t="shared" si="10"/>
        <v>0.98417478122536906</v>
      </c>
      <c r="CU22" s="2">
        <f t="shared" si="10"/>
        <v>2.7658814146669428</v>
      </c>
      <c r="CV22" s="2">
        <f t="shared" si="10"/>
        <v>1.6153637361288038</v>
      </c>
      <c r="CW22" s="2">
        <f t="shared" si="10"/>
        <v>2.7255458168961315</v>
      </c>
      <c r="CX22" s="2">
        <f t="shared" si="10"/>
        <v>2.272993620756556</v>
      </c>
      <c r="CY22" s="2">
        <f t="shared" si="10"/>
        <v>2.4795160818191895</v>
      </c>
      <c r="CZ22" s="2">
        <f t="shared" si="5"/>
        <v>1.3138112497615484</v>
      </c>
      <c r="DA22" s="2">
        <f t="shared" si="13"/>
        <v>0.78905006178315473</v>
      </c>
      <c r="DB22" s="2">
        <f t="shared" si="13"/>
        <v>2.8116187508266455</v>
      </c>
      <c r="DC22" s="2">
        <f t="shared" si="13"/>
        <v>1.3115258289488618</v>
      </c>
      <c r="DD22" s="2">
        <f t="shared" si="13"/>
        <v>4.675564137085491</v>
      </c>
      <c r="DE22" s="2">
        <f t="shared" si="13"/>
        <v>1.9101047091717245</v>
      </c>
      <c r="DF22" s="2">
        <f t="shared" si="13"/>
        <v>1.5909116883095653</v>
      </c>
      <c r="DG22" s="2">
        <f t="shared" si="13"/>
        <v>0.65253352404301712</v>
      </c>
      <c r="DH22" s="2">
        <f t="shared" si="13"/>
        <v>1.4944564229177095</v>
      </c>
      <c r="DI22" s="2">
        <f t="shared" si="13"/>
        <v>2.3511273891475977</v>
      </c>
      <c r="DJ22" s="2">
        <f t="shared" si="13"/>
        <v>1.3116020738013487</v>
      </c>
      <c r="DK22" s="2">
        <f t="shared" si="13"/>
        <v>2.0282504776284398</v>
      </c>
      <c r="DL22" s="2">
        <f t="shared" si="13"/>
        <v>2.0609949053794354</v>
      </c>
      <c r="DM22" s="2">
        <f t="shared" si="13"/>
        <v>1.2357184145265476</v>
      </c>
      <c r="DN22" s="2">
        <f t="shared" si="13"/>
        <v>0.47106262853255509</v>
      </c>
      <c r="DO22" s="2">
        <f t="shared" si="13"/>
        <v>2.1599537032075449</v>
      </c>
      <c r="DP22" s="2">
        <f t="shared" si="13"/>
        <v>1.5294770348063418</v>
      </c>
      <c r="DQ22" s="2">
        <f t="shared" si="11"/>
        <v>3.7374590298757782</v>
      </c>
      <c r="DR22" s="2">
        <f t="shared" si="11"/>
        <v>2.4437062016535456</v>
      </c>
      <c r="DS22" s="2">
        <f t="shared" si="11"/>
        <v>2.860104893181366</v>
      </c>
      <c r="DT22" s="2">
        <f t="shared" si="11"/>
        <v>2.5921805492673529</v>
      </c>
      <c r="DU22" s="2">
        <f t="shared" si="11"/>
        <v>1.30873985191863</v>
      </c>
      <c r="DV22" s="2">
        <f t="shared" si="11"/>
        <v>2.3832121181296464</v>
      </c>
    </row>
    <row r="23" spans="1:126" x14ac:dyDescent="0.25">
      <c r="A23">
        <v>42</v>
      </c>
      <c r="B23" t="s">
        <v>21</v>
      </c>
      <c r="C23" t="s">
        <v>18</v>
      </c>
      <c r="D23">
        <v>0.45</v>
      </c>
      <c r="E23">
        <v>25.33</v>
      </c>
      <c r="F23">
        <v>8.34</v>
      </c>
      <c r="G23" t="s">
        <v>2</v>
      </c>
      <c r="H23" s="3">
        <f t="shared" si="16"/>
        <v>1</v>
      </c>
      <c r="I23" s="3">
        <f t="shared" si="16"/>
        <v>1</v>
      </c>
      <c r="J23" s="3">
        <f t="shared" si="16"/>
        <v>1</v>
      </c>
      <c r="K23" s="3">
        <f t="shared" si="16"/>
        <v>1</v>
      </c>
      <c r="L23" s="3">
        <f t="shared" si="16"/>
        <v>1</v>
      </c>
      <c r="M23" s="3">
        <f t="shared" si="16"/>
        <v>1</v>
      </c>
      <c r="N23" s="3">
        <f t="shared" si="16"/>
        <v>1</v>
      </c>
      <c r="O23" s="3">
        <f t="shared" si="16"/>
        <v>1</v>
      </c>
      <c r="P23" s="3">
        <f t="shared" si="16"/>
        <v>1</v>
      </c>
      <c r="Q23" s="3">
        <f t="shared" si="16"/>
        <v>1</v>
      </c>
      <c r="R23" s="3">
        <f t="shared" si="16"/>
        <v>1</v>
      </c>
      <c r="S23" s="3">
        <f t="shared" si="16"/>
        <v>1</v>
      </c>
      <c r="T23" s="3">
        <f t="shared" si="16"/>
        <v>1</v>
      </c>
      <c r="U23" s="3">
        <f t="shared" si="16"/>
        <v>1</v>
      </c>
      <c r="V23" s="3">
        <f t="shared" si="16"/>
        <v>1</v>
      </c>
      <c r="W23" s="3">
        <f t="shared" si="16"/>
        <v>1</v>
      </c>
      <c r="X23" s="3">
        <f t="shared" si="14"/>
        <v>1</v>
      </c>
      <c r="Y23" s="3">
        <f t="shared" si="14"/>
        <v>1</v>
      </c>
      <c r="Z23" s="3">
        <f t="shared" si="14"/>
        <v>1</v>
      </c>
      <c r="AA23" s="3">
        <f t="shared" si="14"/>
        <v>1</v>
      </c>
      <c r="AB23" s="3">
        <f t="shared" si="14"/>
        <v>1</v>
      </c>
      <c r="AC23" s="3">
        <f t="shared" si="14"/>
        <v>1</v>
      </c>
      <c r="AD23" s="3">
        <f t="shared" si="14"/>
        <v>1</v>
      </c>
      <c r="AE23" s="3">
        <f t="shared" si="14"/>
        <v>1</v>
      </c>
      <c r="AF23" s="3">
        <f t="shared" si="14"/>
        <v>1</v>
      </c>
      <c r="AG23" s="3">
        <f t="shared" si="14"/>
        <v>1</v>
      </c>
      <c r="AH23" s="3">
        <f t="shared" si="14"/>
        <v>1</v>
      </c>
      <c r="AI23" s="3">
        <f t="shared" si="8"/>
        <v>1</v>
      </c>
      <c r="AJ23" s="3">
        <f t="shared" si="8"/>
        <v>0</v>
      </c>
      <c r="AK23" s="3">
        <f t="shared" si="8"/>
        <v>0</v>
      </c>
      <c r="AL23" s="3">
        <f t="shared" si="8"/>
        <v>0</v>
      </c>
      <c r="AM23" s="3">
        <f t="shared" si="8"/>
        <v>0</v>
      </c>
      <c r="AN23" s="3">
        <f t="shared" si="17"/>
        <v>0</v>
      </c>
      <c r="AO23" s="3">
        <f t="shared" si="17"/>
        <v>0</v>
      </c>
      <c r="AP23" s="3">
        <f t="shared" si="17"/>
        <v>0</v>
      </c>
      <c r="AQ23" s="3">
        <f t="shared" si="17"/>
        <v>0</v>
      </c>
      <c r="AR23" s="3">
        <f t="shared" si="17"/>
        <v>0</v>
      </c>
      <c r="AS23" s="3">
        <f t="shared" si="17"/>
        <v>0</v>
      </c>
      <c r="AT23" s="3">
        <f t="shared" si="17"/>
        <v>0</v>
      </c>
      <c r="AU23" s="3">
        <f t="shared" si="17"/>
        <v>0</v>
      </c>
      <c r="AV23" s="3">
        <f t="shared" si="17"/>
        <v>0</v>
      </c>
      <c r="AW23" s="3">
        <f t="shared" si="17"/>
        <v>0</v>
      </c>
      <c r="AX23" s="3">
        <f t="shared" si="17"/>
        <v>0</v>
      </c>
      <c r="AY23" s="3">
        <f t="shared" si="17"/>
        <v>0</v>
      </c>
      <c r="AZ23" s="3">
        <f t="shared" si="17"/>
        <v>0</v>
      </c>
      <c r="BA23" s="3">
        <f t="shared" si="17"/>
        <v>0</v>
      </c>
      <c r="BB23" s="3">
        <f t="shared" si="17"/>
        <v>0</v>
      </c>
      <c r="BC23" s="3">
        <f t="shared" si="17"/>
        <v>0</v>
      </c>
      <c r="BD23" s="3">
        <f t="shared" si="15"/>
        <v>0</v>
      </c>
      <c r="BE23" s="3">
        <f t="shared" si="15"/>
        <v>0</v>
      </c>
      <c r="BF23" s="3">
        <f t="shared" si="15"/>
        <v>0</v>
      </c>
      <c r="BG23" s="3">
        <f t="shared" si="15"/>
        <v>0</v>
      </c>
      <c r="BH23" s="3">
        <f t="shared" si="15"/>
        <v>0</v>
      </c>
      <c r="BI23" s="3">
        <f t="shared" si="15"/>
        <v>0</v>
      </c>
      <c r="BN23">
        <v>42</v>
      </c>
      <c r="BO23" t="s">
        <v>21</v>
      </c>
      <c r="BP23" t="s">
        <v>18</v>
      </c>
      <c r="BQ23">
        <v>0.45</v>
      </c>
      <c r="BR23">
        <v>25.33</v>
      </c>
      <c r="BS23">
        <v>8.34</v>
      </c>
      <c r="BT23" t="s">
        <v>2</v>
      </c>
      <c r="BU23" s="2">
        <f t="shared" si="12"/>
        <v>0.83970232820923096</v>
      </c>
      <c r="BV23" s="2">
        <f t="shared" si="12"/>
        <v>2.3432669502214241</v>
      </c>
      <c r="BW23" s="2">
        <f t="shared" si="12"/>
        <v>0.89207622992657098</v>
      </c>
      <c r="BX23" s="2">
        <f t="shared" si="12"/>
        <v>0.97005154502222257</v>
      </c>
      <c r="BY23" s="2">
        <f t="shared" si="12"/>
        <v>1.0467091286503598</v>
      </c>
      <c r="BZ23" s="2">
        <f t="shared" si="12"/>
        <v>2.2324426084448423</v>
      </c>
      <c r="CA23" s="2">
        <f t="shared" si="12"/>
        <v>1.5216767067941857</v>
      </c>
      <c r="CB23" s="2">
        <f t="shared" si="12"/>
        <v>2.1600462958001643</v>
      </c>
      <c r="CC23" s="2">
        <f t="shared" si="12"/>
        <v>1.0900000000000007</v>
      </c>
      <c r="CD23" s="2">
        <f t="shared" si="12"/>
        <v>0.22494443758404017</v>
      </c>
      <c r="CE23" s="2">
        <f t="shared" si="12"/>
        <v>1.4019272449025311</v>
      </c>
      <c r="CF23" s="2">
        <f t="shared" si="12"/>
        <v>0.83024092888751022</v>
      </c>
      <c r="CG23" s="2">
        <f t="shared" si="12"/>
        <v>0.8722958213817128</v>
      </c>
      <c r="CH23" s="2">
        <f t="shared" si="12"/>
        <v>1.7689262279699489</v>
      </c>
      <c r="CI23" s="2">
        <f t="shared" si="12"/>
        <v>0.695844810284594</v>
      </c>
      <c r="CJ23" s="2">
        <f t="shared" si="12"/>
        <v>0.97010308730567352</v>
      </c>
      <c r="CK23" s="2">
        <f t="shared" si="10"/>
        <v>0.99644367628080299</v>
      </c>
      <c r="CL23" s="2">
        <f t="shared" si="10"/>
        <v>1.2545118572576346</v>
      </c>
      <c r="CM23" s="2">
        <f t="shared" si="10"/>
        <v>1.4308738588708652</v>
      </c>
      <c r="CN23" s="2">
        <f t="shared" si="10"/>
        <v>2.2951252689123551</v>
      </c>
      <c r="CO23" s="2">
        <f t="shared" si="10"/>
        <v>0.55767373974394796</v>
      </c>
      <c r="CP23" s="2">
        <f t="shared" si="10"/>
        <v>0.97498717940288848</v>
      </c>
      <c r="CQ23" s="2">
        <f t="shared" si="10"/>
        <v>0</v>
      </c>
      <c r="CR23" s="2">
        <f t="shared" si="10"/>
        <v>3.4365389565666233</v>
      </c>
      <c r="CS23" s="2">
        <f t="shared" si="10"/>
        <v>0.94116948526819655</v>
      </c>
      <c r="CT23" s="2">
        <f t="shared" si="10"/>
        <v>0.95592886764654483</v>
      </c>
      <c r="CU23" s="2">
        <f t="shared" si="10"/>
        <v>3.2476914878109975</v>
      </c>
      <c r="CV23" s="2">
        <f t="shared" si="10"/>
        <v>1.4291256067959908</v>
      </c>
      <c r="CW23" s="2">
        <f t="shared" si="10"/>
        <v>2.6836914874851021</v>
      </c>
      <c r="CX23" s="2">
        <f t="shared" si="10"/>
        <v>2.6323183698025585</v>
      </c>
      <c r="CY23" s="2">
        <f t="shared" si="10"/>
        <v>2.8148534597737038</v>
      </c>
      <c r="CZ23" s="2">
        <f t="shared" si="5"/>
        <v>2.2431005327447999</v>
      </c>
      <c r="DA23" s="2">
        <f t="shared" si="13"/>
        <v>0.89050547443572725</v>
      </c>
      <c r="DB23" s="2">
        <f t="shared" si="13"/>
        <v>2.4438903412387365</v>
      </c>
      <c r="DC23" s="2">
        <f t="shared" si="13"/>
        <v>1.4798310714402505</v>
      </c>
      <c r="DD23" s="2">
        <f t="shared" si="13"/>
        <v>4.3499310339360546</v>
      </c>
      <c r="DE23" s="2">
        <f t="shared" si="13"/>
        <v>1.5595832776738785</v>
      </c>
      <c r="DF23" s="2">
        <f t="shared" si="13"/>
        <v>1.3487030807408997</v>
      </c>
      <c r="DG23" s="2">
        <f t="shared" si="13"/>
        <v>1.0335376142163382</v>
      </c>
      <c r="DH23" s="2">
        <f t="shared" si="13"/>
        <v>1.6125755796240984</v>
      </c>
      <c r="DI23" s="2">
        <f t="shared" si="13"/>
        <v>2.1847654336335509</v>
      </c>
      <c r="DJ23" s="2">
        <f t="shared" si="13"/>
        <v>1.47407598175942</v>
      </c>
      <c r="DK23" s="2">
        <f t="shared" si="13"/>
        <v>1.9044684297724641</v>
      </c>
      <c r="DL23" s="2">
        <f t="shared" si="13"/>
        <v>1.9260581507316932</v>
      </c>
      <c r="DM23" s="2">
        <f t="shared" si="13"/>
        <v>1.8976301009417</v>
      </c>
      <c r="DN23" s="2">
        <f t="shared" si="13"/>
        <v>0.96979379251467712</v>
      </c>
      <c r="DO23" s="2">
        <f t="shared" si="13"/>
        <v>2.2848632344190736</v>
      </c>
      <c r="DP23" s="2">
        <f t="shared" si="13"/>
        <v>1.3127452151883849</v>
      </c>
      <c r="DQ23" s="2">
        <f t="shared" si="11"/>
        <v>3.4194443993140164</v>
      </c>
      <c r="DR23" s="2">
        <f t="shared" si="11"/>
        <v>2.0462893246068599</v>
      </c>
      <c r="DS23" s="2">
        <f t="shared" si="11"/>
        <v>2.589285615763544</v>
      </c>
      <c r="DT23" s="2">
        <f t="shared" si="11"/>
        <v>2.3690926533168759</v>
      </c>
      <c r="DU23" s="2">
        <f t="shared" si="11"/>
        <v>1.4578751661236293</v>
      </c>
      <c r="DV23" s="2">
        <f t="shared" si="11"/>
        <v>1.8140837907880654</v>
      </c>
    </row>
    <row r="24" spans="1:126" x14ac:dyDescent="0.25">
      <c r="A24">
        <v>44</v>
      </c>
      <c r="B24" t="s">
        <v>21</v>
      </c>
      <c r="C24" t="s">
        <v>3</v>
      </c>
      <c r="D24">
        <v>1.36</v>
      </c>
      <c r="E24">
        <v>28.64</v>
      </c>
      <c r="F24">
        <v>8.5</v>
      </c>
      <c r="G24" t="s">
        <v>2</v>
      </c>
      <c r="H24" s="3">
        <f t="shared" si="16"/>
        <v>1</v>
      </c>
      <c r="I24" s="3">
        <f t="shared" si="16"/>
        <v>1</v>
      </c>
      <c r="J24" s="3">
        <f t="shared" si="16"/>
        <v>1</v>
      </c>
      <c r="K24" s="3">
        <f t="shared" si="16"/>
        <v>1</v>
      </c>
      <c r="L24" s="3">
        <f t="shared" si="16"/>
        <v>1</v>
      </c>
      <c r="M24" s="3">
        <f t="shared" si="16"/>
        <v>1</v>
      </c>
      <c r="N24" s="3">
        <f t="shared" si="16"/>
        <v>1</v>
      </c>
      <c r="O24" s="3">
        <f t="shared" si="16"/>
        <v>1</v>
      </c>
      <c r="P24" s="3">
        <f t="shared" si="16"/>
        <v>1</v>
      </c>
      <c r="Q24" s="3">
        <f t="shared" si="16"/>
        <v>1</v>
      </c>
      <c r="R24" s="3">
        <f t="shared" si="16"/>
        <v>1</v>
      </c>
      <c r="S24" s="3">
        <f t="shared" si="16"/>
        <v>1</v>
      </c>
      <c r="T24" s="3">
        <f t="shared" si="16"/>
        <v>1</v>
      </c>
      <c r="U24" s="3">
        <f t="shared" si="16"/>
        <v>1</v>
      </c>
      <c r="V24" s="3">
        <f t="shared" si="16"/>
        <v>1</v>
      </c>
      <c r="W24" s="3">
        <f t="shared" si="16"/>
        <v>1</v>
      </c>
      <c r="X24" s="3">
        <f t="shared" si="14"/>
        <v>1</v>
      </c>
      <c r="Y24" s="3">
        <f t="shared" si="14"/>
        <v>1</v>
      </c>
      <c r="Z24" s="3">
        <f t="shared" si="14"/>
        <v>1</v>
      </c>
      <c r="AA24" s="3">
        <f t="shared" si="14"/>
        <v>1</v>
      </c>
      <c r="AB24" s="3">
        <f t="shared" si="14"/>
        <v>1</v>
      </c>
      <c r="AC24" s="3">
        <f t="shared" si="14"/>
        <v>1</v>
      </c>
      <c r="AD24" s="3">
        <f t="shared" si="14"/>
        <v>1</v>
      </c>
      <c r="AE24" s="3">
        <f t="shared" si="14"/>
        <v>1</v>
      </c>
      <c r="AF24" s="3">
        <f t="shared" si="14"/>
        <v>1</v>
      </c>
      <c r="AG24" s="3">
        <f t="shared" si="14"/>
        <v>1</v>
      </c>
      <c r="AH24" s="3">
        <f t="shared" si="14"/>
        <v>1</v>
      </c>
      <c r="AI24" s="3">
        <f t="shared" ref="AI24:AX40" si="18">IF($G24=AI$61, 1, 0)</f>
        <v>1</v>
      </c>
      <c r="AJ24" s="3">
        <f t="shared" si="18"/>
        <v>0</v>
      </c>
      <c r="AK24" s="3">
        <f t="shared" si="18"/>
        <v>0</v>
      </c>
      <c r="AL24" s="3">
        <f t="shared" si="18"/>
        <v>0</v>
      </c>
      <c r="AM24" s="3">
        <f t="shared" si="18"/>
        <v>0</v>
      </c>
      <c r="AN24" s="3">
        <f t="shared" si="18"/>
        <v>0</v>
      </c>
      <c r="AO24" s="3">
        <f t="shared" si="18"/>
        <v>0</v>
      </c>
      <c r="AP24" s="3">
        <f t="shared" si="18"/>
        <v>0</v>
      </c>
      <c r="AQ24" s="3">
        <f t="shared" si="18"/>
        <v>0</v>
      </c>
      <c r="AR24" s="3">
        <f t="shared" si="18"/>
        <v>0</v>
      </c>
      <c r="AS24" s="3">
        <f t="shared" si="18"/>
        <v>0</v>
      </c>
      <c r="AT24" s="3">
        <f t="shared" si="18"/>
        <v>0</v>
      </c>
      <c r="AU24" s="3">
        <f t="shared" si="18"/>
        <v>0</v>
      </c>
      <c r="AV24" s="3">
        <f t="shared" si="18"/>
        <v>0</v>
      </c>
      <c r="AW24" s="3">
        <f t="shared" si="18"/>
        <v>0</v>
      </c>
      <c r="AX24" s="3">
        <f t="shared" si="18"/>
        <v>0</v>
      </c>
      <c r="AY24" s="3">
        <f t="shared" si="17"/>
        <v>0</v>
      </c>
      <c r="AZ24" s="3">
        <f t="shared" si="17"/>
        <v>0</v>
      </c>
      <c r="BA24" s="3">
        <f t="shared" si="17"/>
        <v>0</v>
      </c>
      <c r="BB24" s="3">
        <f t="shared" si="17"/>
        <v>0</v>
      </c>
      <c r="BC24" s="3">
        <f t="shared" si="17"/>
        <v>0</v>
      </c>
      <c r="BD24" s="3">
        <f t="shared" si="15"/>
        <v>0</v>
      </c>
      <c r="BE24" s="3">
        <f t="shared" si="15"/>
        <v>0</v>
      </c>
      <c r="BF24" s="3">
        <f t="shared" si="15"/>
        <v>0</v>
      </c>
      <c r="BG24" s="3">
        <f t="shared" si="15"/>
        <v>0</v>
      </c>
      <c r="BH24" s="3">
        <f t="shared" si="15"/>
        <v>0</v>
      </c>
      <c r="BI24" s="3">
        <f t="shared" si="15"/>
        <v>0</v>
      </c>
      <c r="BN24">
        <v>44</v>
      </c>
      <c r="BO24" t="s">
        <v>21</v>
      </c>
      <c r="BP24" t="s">
        <v>3</v>
      </c>
      <c r="BQ24">
        <v>1.36</v>
      </c>
      <c r="BR24">
        <v>28.64</v>
      </c>
      <c r="BS24">
        <v>8.5</v>
      </c>
      <c r="BT24" t="s">
        <v>2</v>
      </c>
      <c r="BU24" s="2">
        <f t="shared" si="12"/>
        <v>2.6856842703489927</v>
      </c>
      <c r="BV24" s="2">
        <f t="shared" si="12"/>
        <v>1.2625767303415656</v>
      </c>
      <c r="BW24" s="2">
        <f t="shared" si="12"/>
        <v>2.9514064443922314</v>
      </c>
      <c r="BX24" s="2">
        <f t="shared" si="12"/>
        <v>2.5277262510010865</v>
      </c>
      <c r="BY24" s="2">
        <f t="shared" si="12"/>
        <v>4.3945193138726788</v>
      </c>
      <c r="BZ24" s="2">
        <f t="shared" si="12"/>
        <v>1.3017680284904836</v>
      </c>
      <c r="CA24" s="2">
        <f t="shared" si="12"/>
        <v>4.8681105164118872</v>
      </c>
      <c r="CB24" s="2">
        <f t="shared" si="12"/>
        <v>1.3946325680981344</v>
      </c>
      <c r="CC24" s="2">
        <f t="shared" si="12"/>
        <v>2.4145185855569649</v>
      </c>
      <c r="CD24" s="2">
        <f t="shared" si="12"/>
        <v>3.2930532944366409</v>
      </c>
      <c r="CE24" s="2">
        <f t="shared" si="12"/>
        <v>2.0961870145576245</v>
      </c>
      <c r="CF24" s="2">
        <f t="shared" si="12"/>
        <v>4.202534949289535</v>
      </c>
      <c r="CG24" s="2">
        <f t="shared" si="12"/>
        <v>4.01916658027507</v>
      </c>
      <c r="CH24" s="2">
        <f t="shared" si="12"/>
        <v>5.1921960671761997</v>
      </c>
      <c r="CI24" s="2">
        <f t="shared" si="12"/>
        <v>3.0523761236125537</v>
      </c>
      <c r="CJ24" s="2">
        <f t="shared" si="12"/>
        <v>4.2448674890978646</v>
      </c>
      <c r="CK24" s="2">
        <f t="shared" si="10"/>
        <v>2.994344669539565</v>
      </c>
      <c r="CL24" s="2">
        <f t="shared" si="10"/>
        <v>2.293817778290161</v>
      </c>
      <c r="CM24" s="2">
        <f t="shared" si="10"/>
        <v>2.1774756026187774</v>
      </c>
      <c r="CN24" s="2">
        <f t="shared" si="10"/>
        <v>1.1533429672044655</v>
      </c>
      <c r="CO24" s="2">
        <f t="shared" si="10"/>
        <v>3.2500153845789721</v>
      </c>
      <c r="CP24" s="2">
        <f t="shared" si="10"/>
        <v>3.1675542615715382</v>
      </c>
      <c r="CQ24" s="2">
        <f t="shared" si="10"/>
        <v>3.4365389565666233</v>
      </c>
      <c r="CR24" s="2">
        <f t="shared" si="10"/>
        <v>0</v>
      </c>
      <c r="CS24" s="2">
        <f t="shared" si="10"/>
        <v>2.970824801296772</v>
      </c>
      <c r="CT24" s="2">
        <f t="shared" si="10"/>
        <v>2.5666320343983862</v>
      </c>
      <c r="CU24" s="2">
        <f t="shared" si="10"/>
        <v>1.1487819636467138</v>
      </c>
      <c r="CV24" s="2">
        <f t="shared" si="10"/>
        <v>2.2644646166367886</v>
      </c>
      <c r="CW24" s="2">
        <f t="shared" si="10"/>
        <v>5.8489657205355563</v>
      </c>
      <c r="CX24" s="2">
        <f t="shared" si="10"/>
        <v>5.3682119928333689</v>
      </c>
      <c r="CY24" s="2">
        <f t="shared" si="10"/>
        <v>5.3908255397480627</v>
      </c>
      <c r="CZ24" s="2">
        <f t="shared" si="5"/>
        <v>3.4957259617996366</v>
      </c>
      <c r="DA24" s="2">
        <f t="shared" si="13"/>
        <v>3.381922530159438</v>
      </c>
      <c r="DB24" s="2">
        <f t="shared" si="13"/>
        <v>5.7454155637342721</v>
      </c>
      <c r="DC24" s="2">
        <f t="shared" si="13"/>
        <v>3.7017428327748556</v>
      </c>
      <c r="DD24" s="2">
        <f t="shared" si="13"/>
        <v>7.3481766445833365</v>
      </c>
      <c r="DE24" s="2">
        <f t="shared" si="13"/>
        <v>4.836413960777139</v>
      </c>
      <c r="DF24" s="2">
        <f t="shared" si="13"/>
        <v>4.3343050192620263</v>
      </c>
      <c r="DG24" s="2">
        <f t="shared" si="13"/>
        <v>3.3044212806480955</v>
      </c>
      <c r="DH24" s="2">
        <f t="shared" si="13"/>
        <v>4.3978403790951761</v>
      </c>
      <c r="DI24" s="2">
        <f t="shared" si="13"/>
        <v>5.0696942708609187</v>
      </c>
      <c r="DJ24" s="2">
        <f t="shared" si="13"/>
        <v>4.1693284831013262</v>
      </c>
      <c r="DK24" s="2">
        <f t="shared" si="13"/>
        <v>5.0186253097835474</v>
      </c>
      <c r="DL24" s="2">
        <f t="shared" si="13"/>
        <v>5.1671558908165327</v>
      </c>
      <c r="DM24" s="2">
        <f t="shared" si="13"/>
        <v>2.5006399181009642</v>
      </c>
      <c r="DN24" s="2">
        <f t="shared" si="13"/>
        <v>3.1276348891774455</v>
      </c>
      <c r="DO24" s="2">
        <f t="shared" si="13"/>
        <v>5.1432674439503909</v>
      </c>
      <c r="DP24" s="2">
        <f t="shared" si="13"/>
        <v>3.7880469902048484</v>
      </c>
      <c r="DQ24" s="2">
        <f t="shared" si="11"/>
        <v>6.4199221179076629</v>
      </c>
      <c r="DR24" s="2">
        <f t="shared" si="11"/>
        <v>5.2710625114866563</v>
      </c>
      <c r="DS24" s="2">
        <f t="shared" si="11"/>
        <v>5.7536249443285765</v>
      </c>
      <c r="DT24" s="2">
        <f t="shared" si="11"/>
        <v>5.4400551467793052</v>
      </c>
      <c r="DU24" s="2">
        <f t="shared" si="11"/>
        <v>3.4845659701030192</v>
      </c>
      <c r="DV24" s="2">
        <f t="shared" si="11"/>
        <v>4.8512575689196318</v>
      </c>
    </row>
    <row r="25" spans="1:126" x14ac:dyDescent="0.25">
      <c r="A25">
        <v>45</v>
      </c>
      <c r="B25" t="s">
        <v>21</v>
      </c>
      <c r="C25" t="s">
        <v>6</v>
      </c>
      <c r="D25">
        <v>0.25</v>
      </c>
      <c r="E25">
        <v>26</v>
      </c>
      <c r="F25">
        <v>7.71</v>
      </c>
      <c r="G25" t="s">
        <v>2</v>
      </c>
      <c r="H25" s="3">
        <f t="shared" si="16"/>
        <v>1</v>
      </c>
      <c r="I25" s="3">
        <f t="shared" si="16"/>
        <v>1</v>
      </c>
      <c r="J25" s="3">
        <f t="shared" si="16"/>
        <v>1</v>
      </c>
      <c r="K25" s="3">
        <f t="shared" si="16"/>
        <v>1</v>
      </c>
      <c r="L25" s="3">
        <f t="shared" si="16"/>
        <v>1</v>
      </c>
      <c r="M25" s="3">
        <f t="shared" si="16"/>
        <v>1</v>
      </c>
      <c r="N25" s="3">
        <f t="shared" si="16"/>
        <v>1</v>
      </c>
      <c r="O25" s="3">
        <f t="shared" si="16"/>
        <v>1</v>
      </c>
      <c r="P25" s="3">
        <f t="shared" si="16"/>
        <v>1</v>
      </c>
      <c r="Q25" s="3">
        <f t="shared" si="16"/>
        <v>1</v>
      </c>
      <c r="R25" s="3">
        <f t="shared" si="16"/>
        <v>1</v>
      </c>
      <c r="S25" s="3">
        <f t="shared" si="16"/>
        <v>1</v>
      </c>
      <c r="T25" s="3">
        <f t="shared" si="16"/>
        <v>1</v>
      </c>
      <c r="U25" s="3">
        <f t="shared" si="16"/>
        <v>1</v>
      </c>
      <c r="V25" s="3">
        <f t="shared" si="16"/>
        <v>1</v>
      </c>
      <c r="W25" s="3">
        <f t="shared" si="16"/>
        <v>1</v>
      </c>
      <c r="X25" s="3">
        <f t="shared" si="14"/>
        <v>1</v>
      </c>
      <c r="Y25" s="3">
        <f t="shared" si="14"/>
        <v>1</v>
      </c>
      <c r="Z25" s="3">
        <f t="shared" si="14"/>
        <v>1</v>
      </c>
      <c r="AA25" s="3">
        <f t="shared" si="14"/>
        <v>1</v>
      </c>
      <c r="AB25" s="3">
        <f t="shared" si="14"/>
        <v>1</v>
      </c>
      <c r="AC25" s="3">
        <f t="shared" si="14"/>
        <v>1</v>
      </c>
      <c r="AD25" s="3">
        <f t="shared" si="14"/>
        <v>1</v>
      </c>
      <c r="AE25" s="3">
        <f t="shared" si="14"/>
        <v>1</v>
      </c>
      <c r="AF25" s="3">
        <f t="shared" si="14"/>
        <v>1</v>
      </c>
      <c r="AG25" s="3">
        <f t="shared" si="14"/>
        <v>1</v>
      </c>
      <c r="AH25" s="3">
        <f t="shared" si="14"/>
        <v>1</v>
      </c>
      <c r="AI25" s="3">
        <f t="shared" si="18"/>
        <v>1</v>
      </c>
      <c r="AJ25" s="3">
        <f t="shared" si="18"/>
        <v>0</v>
      </c>
      <c r="AK25" s="3">
        <f t="shared" si="18"/>
        <v>0</v>
      </c>
      <c r="AL25" s="3">
        <f t="shared" si="18"/>
        <v>0</v>
      </c>
      <c r="AM25" s="3">
        <f t="shared" si="18"/>
        <v>0</v>
      </c>
      <c r="AN25" s="3">
        <f t="shared" si="18"/>
        <v>0</v>
      </c>
      <c r="AO25" s="3">
        <f t="shared" si="18"/>
        <v>0</v>
      </c>
      <c r="AP25" s="3">
        <f t="shared" si="18"/>
        <v>0</v>
      </c>
      <c r="AQ25" s="3">
        <f t="shared" si="18"/>
        <v>0</v>
      </c>
      <c r="AR25" s="3">
        <f t="shared" si="18"/>
        <v>0</v>
      </c>
      <c r="AS25" s="3">
        <f t="shared" si="18"/>
        <v>0</v>
      </c>
      <c r="AT25" s="3">
        <f t="shared" si="18"/>
        <v>0</v>
      </c>
      <c r="AU25" s="3">
        <f t="shared" si="18"/>
        <v>0</v>
      </c>
      <c r="AV25" s="3">
        <f t="shared" si="18"/>
        <v>0</v>
      </c>
      <c r="AW25" s="3">
        <f t="shared" si="18"/>
        <v>0</v>
      </c>
      <c r="AX25" s="3">
        <f t="shared" si="18"/>
        <v>0</v>
      </c>
      <c r="AY25" s="3">
        <f t="shared" si="17"/>
        <v>0</v>
      </c>
      <c r="AZ25" s="3">
        <f t="shared" si="17"/>
        <v>0</v>
      </c>
      <c r="BA25" s="3">
        <f t="shared" si="17"/>
        <v>0</v>
      </c>
      <c r="BB25" s="3">
        <f t="shared" si="17"/>
        <v>0</v>
      </c>
      <c r="BC25" s="3">
        <f t="shared" si="17"/>
        <v>0</v>
      </c>
      <c r="BD25" s="3">
        <f t="shared" si="15"/>
        <v>0</v>
      </c>
      <c r="BE25" s="3">
        <f t="shared" si="15"/>
        <v>0</v>
      </c>
      <c r="BF25" s="3">
        <f t="shared" si="15"/>
        <v>0</v>
      </c>
      <c r="BG25" s="3">
        <f t="shared" si="15"/>
        <v>0</v>
      </c>
      <c r="BH25" s="3">
        <f t="shared" si="15"/>
        <v>0</v>
      </c>
      <c r="BI25" s="3">
        <f t="shared" si="15"/>
        <v>0</v>
      </c>
      <c r="BN25">
        <v>45</v>
      </c>
      <c r="BO25" t="s">
        <v>21</v>
      </c>
      <c r="BP25" t="s">
        <v>6</v>
      </c>
      <c r="BQ25">
        <v>0.25</v>
      </c>
      <c r="BR25">
        <v>26</v>
      </c>
      <c r="BS25">
        <v>7.71</v>
      </c>
      <c r="BT25" t="s">
        <v>2</v>
      </c>
      <c r="BU25" s="2">
        <f t="shared" si="12"/>
        <v>0.57384666941614304</v>
      </c>
      <c r="BV25" s="2">
        <f t="shared" si="12"/>
        <v>1.7412926233117754</v>
      </c>
      <c r="BW25" s="2">
        <f t="shared" si="12"/>
        <v>0.32155870381627016</v>
      </c>
      <c r="BX25" s="2">
        <f t="shared" si="12"/>
        <v>1.0630145812734646</v>
      </c>
      <c r="BY25" s="2">
        <f t="shared" si="12"/>
        <v>1.628926026558603</v>
      </c>
      <c r="BZ25" s="2">
        <f t="shared" si="12"/>
        <v>1.7099122784517342</v>
      </c>
      <c r="CA25" s="2">
        <f t="shared" si="12"/>
        <v>1.9762843924901099</v>
      </c>
      <c r="CB25" s="2">
        <f t="shared" si="12"/>
        <v>1.5820240200452091</v>
      </c>
      <c r="CC25" s="2">
        <f t="shared" si="12"/>
        <v>0.8602906485601246</v>
      </c>
      <c r="CD25" s="2">
        <f t="shared" si="12"/>
        <v>0.94392796335313744</v>
      </c>
      <c r="CE25" s="2">
        <f t="shared" si="12"/>
        <v>1.243623737309641</v>
      </c>
      <c r="CF25" s="2">
        <f t="shared" si="12"/>
        <v>1.5124483462254168</v>
      </c>
      <c r="CG25" s="2">
        <f t="shared" si="12"/>
        <v>1.7118703221914913</v>
      </c>
      <c r="CH25" s="2">
        <f t="shared" si="12"/>
        <v>2.4049324314832621</v>
      </c>
      <c r="CI25" s="2">
        <f t="shared" si="12"/>
        <v>0.72013887549555378</v>
      </c>
      <c r="CJ25" s="2">
        <f t="shared" si="12"/>
        <v>1.4557815770231479</v>
      </c>
      <c r="CK25" s="2">
        <f t="shared" si="10"/>
        <v>0.24718414188616589</v>
      </c>
      <c r="CL25" s="2">
        <f t="shared" si="10"/>
        <v>0.80981479364111275</v>
      </c>
      <c r="CM25" s="2">
        <f t="shared" si="10"/>
        <v>0.8295782060782444</v>
      </c>
      <c r="CN25" s="2">
        <f t="shared" si="10"/>
        <v>1.8762196033513778</v>
      </c>
      <c r="CO25" s="2">
        <f t="shared" si="10"/>
        <v>0.55785302723925489</v>
      </c>
      <c r="CP25" s="2">
        <f t="shared" si="10"/>
        <v>0.50477717856495941</v>
      </c>
      <c r="CQ25" s="2">
        <f t="shared" si="10"/>
        <v>0.94116948526819655</v>
      </c>
      <c r="CR25" s="2">
        <f t="shared" si="10"/>
        <v>2.970824801296772</v>
      </c>
      <c r="CS25" s="2">
        <f t="shared" si="10"/>
        <v>0</v>
      </c>
      <c r="CT25" s="2">
        <f t="shared" si="10"/>
        <v>0.63071388124885952</v>
      </c>
      <c r="CU25" s="2">
        <f t="shared" si="10"/>
        <v>2.5250940576540906</v>
      </c>
      <c r="CV25" s="2">
        <f t="shared" si="10"/>
        <v>1.2233560397529426</v>
      </c>
      <c r="CW25" s="2">
        <f t="shared" si="10"/>
        <v>3.0494917609332886</v>
      </c>
      <c r="CX25" s="2">
        <f t="shared" si="10"/>
        <v>2.555092953299352</v>
      </c>
      <c r="CY25" s="2">
        <f t="shared" si="10"/>
        <v>2.9348253781102533</v>
      </c>
      <c r="CZ25" s="2">
        <f t="shared" si="5"/>
        <v>1.6937827487608914</v>
      </c>
      <c r="DA25" s="2">
        <f t="shared" si="13"/>
        <v>1.1524755962709154</v>
      </c>
      <c r="DB25" s="2">
        <f t="shared" si="13"/>
        <v>3.0907604242321978</v>
      </c>
      <c r="DC25" s="2">
        <f t="shared" si="13"/>
        <v>1.7466825699021566</v>
      </c>
      <c r="DD25" s="2">
        <f t="shared" si="13"/>
        <v>5.030198803228358</v>
      </c>
      <c r="DE25" s="2">
        <f t="shared" si="13"/>
        <v>2.1910956163526967</v>
      </c>
      <c r="DF25" s="2">
        <f t="shared" si="13"/>
        <v>1.9429359227725436</v>
      </c>
      <c r="DG25" s="2">
        <f t="shared" si="13"/>
        <v>1.0791663449162965</v>
      </c>
      <c r="DH25" s="2">
        <f t="shared" si="13"/>
        <v>1.9330287116336371</v>
      </c>
      <c r="DI25" s="2">
        <f t="shared" si="13"/>
        <v>2.7461609566811642</v>
      </c>
      <c r="DJ25" s="2">
        <f t="shared" si="13"/>
        <v>1.7612211672586728</v>
      </c>
      <c r="DK25" s="2">
        <f t="shared" si="13"/>
        <v>2.3881792227552774</v>
      </c>
      <c r="DL25" s="2">
        <f t="shared" si="13"/>
        <v>2.3495744295510184</v>
      </c>
      <c r="DM25" s="2">
        <f t="shared" si="13"/>
        <v>1.48573214274983</v>
      </c>
      <c r="DN25" s="2">
        <f t="shared" si="13"/>
        <v>0.86689099660799396</v>
      </c>
      <c r="DO25" s="2">
        <f t="shared" si="13"/>
        <v>2.585846089774098</v>
      </c>
      <c r="DP25" s="2">
        <f t="shared" si="13"/>
        <v>1.8636791569366231</v>
      </c>
      <c r="DQ25" s="2">
        <f t="shared" si="11"/>
        <v>4.0927008197521602</v>
      </c>
      <c r="DR25" s="2">
        <f t="shared" si="11"/>
        <v>2.7379006556118881</v>
      </c>
      <c r="DS25" s="2">
        <f t="shared" si="11"/>
        <v>3.197905564584421</v>
      </c>
      <c r="DT25" s="2">
        <f t="shared" si="11"/>
        <v>2.9557063453597689</v>
      </c>
      <c r="DU25" s="2">
        <f t="shared" si="11"/>
        <v>1.7096198407833239</v>
      </c>
      <c r="DV25" s="2">
        <f t="shared" si="11"/>
        <v>2.636000758725233</v>
      </c>
    </row>
    <row r="26" spans="1:126" x14ac:dyDescent="0.25">
      <c r="A26">
        <v>46</v>
      </c>
      <c r="B26" t="s">
        <v>21</v>
      </c>
      <c r="C26" t="s">
        <v>16</v>
      </c>
      <c r="D26">
        <v>0.38</v>
      </c>
      <c r="E26">
        <v>26.28</v>
      </c>
      <c r="F26">
        <v>8.26</v>
      </c>
      <c r="G26" t="s">
        <v>2</v>
      </c>
      <c r="H26" s="3">
        <f t="shared" si="16"/>
        <v>1</v>
      </c>
      <c r="I26" s="3">
        <f t="shared" si="16"/>
        <v>1</v>
      </c>
      <c r="J26" s="3">
        <f t="shared" si="16"/>
        <v>1</v>
      </c>
      <c r="K26" s="3">
        <f t="shared" si="16"/>
        <v>1</v>
      </c>
      <c r="L26" s="3">
        <f t="shared" si="16"/>
        <v>1</v>
      </c>
      <c r="M26" s="3">
        <f t="shared" si="16"/>
        <v>1</v>
      </c>
      <c r="N26" s="3">
        <f t="shared" si="16"/>
        <v>1</v>
      </c>
      <c r="O26" s="3">
        <f t="shared" si="16"/>
        <v>1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1</v>
      </c>
      <c r="T26" s="3">
        <f t="shared" si="16"/>
        <v>1</v>
      </c>
      <c r="U26" s="3">
        <f t="shared" si="16"/>
        <v>1</v>
      </c>
      <c r="V26" s="3">
        <f t="shared" si="16"/>
        <v>1</v>
      </c>
      <c r="W26" s="3">
        <f t="shared" si="16"/>
        <v>1</v>
      </c>
      <c r="X26" s="3">
        <f t="shared" si="14"/>
        <v>1</v>
      </c>
      <c r="Y26" s="3">
        <f t="shared" si="14"/>
        <v>1</v>
      </c>
      <c r="Z26" s="3">
        <f t="shared" si="14"/>
        <v>1</v>
      </c>
      <c r="AA26" s="3">
        <f t="shared" si="14"/>
        <v>1</v>
      </c>
      <c r="AB26" s="3">
        <f t="shared" si="14"/>
        <v>1</v>
      </c>
      <c r="AC26" s="3">
        <f t="shared" si="14"/>
        <v>1</v>
      </c>
      <c r="AD26" s="3">
        <f t="shared" si="14"/>
        <v>1</v>
      </c>
      <c r="AE26" s="3">
        <f t="shared" si="14"/>
        <v>1</v>
      </c>
      <c r="AF26" s="3">
        <f t="shared" si="14"/>
        <v>1</v>
      </c>
      <c r="AG26" s="3">
        <f t="shared" si="14"/>
        <v>1</v>
      </c>
      <c r="AH26" s="3">
        <f t="shared" si="14"/>
        <v>1</v>
      </c>
      <c r="AI26" s="3">
        <f t="shared" si="18"/>
        <v>1</v>
      </c>
      <c r="AJ26" s="3">
        <f t="shared" si="18"/>
        <v>0</v>
      </c>
      <c r="AK26" s="3">
        <f t="shared" si="18"/>
        <v>0</v>
      </c>
      <c r="AL26" s="3">
        <f t="shared" si="18"/>
        <v>0</v>
      </c>
      <c r="AM26" s="3">
        <f t="shared" si="18"/>
        <v>0</v>
      </c>
      <c r="AN26" s="3">
        <f t="shared" si="18"/>
        <v>0</v>
      </c>
      <c r="AO26" s="3">
        <f t="shared" si="18"/>
        <v>0</v>
      </c>
      <c r="AP26" s="3">
        <f t="shared" si="18"/>
        <v>0</v>
      </c>
      <c r="AQ26" s="3">
        <f t="shared" si="18"/>
        <v>0</v>
      </c>
      <c r="AR26" s="3">
        <f t="shared" si="18"/>
        <v>0</v>
      </c>
      <c r="AS26" s="3">
        <f t="shared" si="18"/>
        <v>0</v>
      </c>
      <c r="AT26" s="3">
        <f t="shared" si="18"/>
        <v>0</v>
      </c>
      <c r="AU26" s="3">
        <f t="shared" si="18"/>
        <v>0</v>
      </c>
      <c r="AV26" s="3">
        <f t="shared" si="18"/>
        <v>0</v>
      </c>
      <c r="AW26" s="3">
        <f t="shared" si="18"/>
        <v>0</v>
      </c>
      <c r="AX26" s="3">
        <f t="shared" si="18"/>
        <v>0</v>
      </c>
      <c r="AY26" s="3">
        <f t="shared" si="17"/>
        <v>0</v>
      </c>
      <c r="AZ26" s="3">
        <f t="shared" si="17"/>
        <v>0</v>
      </c>
      <c r="BA26" s="3">
        <f t="shared" si="17"/>
        <v>0</v>
      </c>
      <c r="BB26" s="3">
        <f t="shared" si="17"/>
        <v>0</v>
      </c>
      <c r="BC26" s="3">
        <f t="shared" si="17"/>
        <v>0</v>
      </c>
      <c r="BD26" s="3">
        <f t="shared" si="15"/>
        <v>0</v>
      </c>
      <c r="BE26" s="3">
        <f t="shared" si="15"/>
        <v>0</v>
      </c>
      <c r="BF26" s="3">
        <f t="shared" si="15"/>
        <v>0</v>
      </c>
      <c r="BG26" s="3">
        <f t="shared" si="15"/>
        <v>0</v>
      </c>
      <c r="BH26" s="3">
        <f t="shared" si="15"/>
        <v>0</v>
      </c>
      <c r="BI26" s="3">
        <f t="shared" si="15"/>
        <v>0</v>
      </c>
      <c r="BN26">
        <v>46</v>
      </c>
      <c r="BO26" t="s">
        <v>21</v>
      </c>
      <c r="BP26" t="s">
        <v>16</v>
      </c>
      <c r="BQ26">
        <v>0.38</v>
      </c>
      <c r="BR26">
        <v>26.28</v>
      </c>
      <c r="BS26">
        <v>8.26</v>
      </c>
      <c r="BT26" t="s">
        <v>2</v>
      </c>
      <c r="BU26" s="2">
        <f t="shared" si="12"/>
        <v>0.122065556157338</v>
      </c>
      <c r="BV26" s="2">
        <f t="shared" si="12"/>
        <v>1.4465476141489435</v>
      </c>
      <c r="BW26" s="2">
        <f t="shared" si="12"/>
        <v>0.70597450378891147</v>
      </c>
      <c r="BX26" s="2">
        <f t="shared" si="12"/>
        <v>0.49457052075512992</v>
      </c>
      <c r="BY26" s="2">
        <f t="shared" si="12"/>
        <v>1.9284708968506634</v>
      </c>
      <c r="BZ26" s="2">
        <f t="shared" si="12"/>
        <v>1.3052969010918547</v>
      </c>
      <c r="CA26" s="2">
        <f t="shared" si="12"/>
        <v>2.3473602194805996</v>
      </c>
      <c r="CB26" s="2">
        <f t="shared" si="12"/>
        <v>1.2548306658669128</v>
      </c>
      <c r="CC26" s="2">
        <f t="shared" si="12"/>
        <v>0.56098128311022988</v>
      </c>
      <c r="CD26" s="2">
        <f t="shared" si="12"/>
        <v>0.82304313374209281</v>
      </c>
      <c r="CE26" s="2">
        <f t="shared" si="12"/>
        <v>0.8034923770640261</v>
      </c>
      <c r="CF26" s="2">
        <f t="shared" si="12"/>
        <v>1.745651740754725</v>
      </c>
      <c r="CG26" s="2">
        <f t="shared" si="12"/>
        <v>1.7543374817862161</v>
      </c>
      <c r="CH26" s="2">
        <f t="shared" si="12"/>
        <v>2.6825547524701152</v>
      </c>
      <c r="CI26" s="2">
        <f t="shared" si="12"/>
        <v>0.53347914673396624</v>
      </c>
      <c r="CJ26" s="2">
        <f t="shared" si="12"/>
        <v>1.7958006570886447</v>
      </c>
      <c r="CK26" s="2">
        <f t="shared" si="10"/>
        <v>0.77620873481300212</v>
      </c>
      <c r="CL26" s="2">
        <f t="shared" si="10"/>
        <v>0.29999999999999716</v>
      </c>
      <c r="CM26" s="2">
        <f t="shared" si="10"/>
        <v>0.64699304478487085</v>
      </c>
      <c r="CN26" s="2">
        <f t="shared" si="10"/>
        <v>1.4195069566578382</v>
      </c>
      <c r="CO26" s="2">
        <f t="shared" si="10"/>
        <v>0.68774995456197707</v>
      </c>
      <c r="CP26" s="2">
        <f t="shared" si="10"/>
        <v>0.98417478122536906</v>
      </c>
      <c r="CQ26" s="2">
        <f t="shared" si="10"/>
        <v>0.95592886764654483</v>
      </c>
      <c r="CR26" s="2">
        <f t="shared" si="10"/>
        <v>2.5666320343983862</v>
      </c>
      <c r="CS26" s="2">
        <f t="shared" si="10"/>
        <v>0.63071388124885952</v>
      </c>
      <c r="CT26" s="2">
        <f t="shared" si="10"/>
        <v>0</v>
      </c>
      <c r="CU26" s="2">
        <f t="shared" si="10"/>
        <v>2.3127689032845442</v>
      </c>
      <c r="CV26" s="2">
        <f t="shared" si="10"/>
        <v>0.63419239982831777</v>
      </c>
      <c r="CW26" s="2">
        <f t="shared" si="10"/>
        <v>3.4885527085024841</v>
      </c>
      <c r="CX26" s="2">
        <f t="shared" si="10"/>
        <v>3.1417988477940484</v>
      </c>
      <c r="CY26" s="2">
        <f t="shared" si="10"/>
        <v>3.4079025807672374</v>
      </c>
      <c r="CZ26" s="2">
        <f t="shared" si="5"/>
        <v>2.1458098704218882</v>
      </c>
      <c r="DA26" s="2">
        <f t="shared" si="13"/>
        <v>1.3143059004660997</v>
      </c>
      <c r="DB26" s="2">
        <f t="shared" si="13"/>
        <v>3.3702522160811648</v>
      </c>
      <c r="DC26" s="2">
        <f t="shared" si="13"/>
        <v>1.9185671737002084</v>
      </c>
      <c r="DD26" s="2">
        <f t="shared" si="13"/>
        <v>5.2493142409270961</v>
      </c>
      <c r="DE26" s="2">
        <f t="shared" si="13"/>
        <v>2.4641631439496878</v>
      </c>
      <c r="DF26" s="2">
        <f t="shared" si="13"/>
        <v>2.1531836893307545</v>
      </c>
      <c r="DG26" s="2">
        <f t="shared" si="13"/>
        <v>1.3122499761859399</v>
      </c>
      <c r="DH26" s="2">
        <f t="shared" si="13"/>
        <v>2.2826738707051435</v>
      </c>
      <c r="DI26" s="2">
        <f t="shared" si="13"/>
        <v>2.9901504978846822</v>
      </c>
      <c r="DJ26" s="2">
        <f t="shared" si="13"/>
        <v>2.0925821369781414</v>
      </c>
      <c r="DK26" s="2">
        <f t="shared" si="13"/>
        <v>2.7338983155925911</v>
      </c>
      <c r="DL26" s="2">
        <f t="shared" si="13"/>
        <v>2.7527985759949818</v>
      </c>
      <c r="DM26" s="2">
        <f t="shared" si="13"/>
        <v>1.5522886329545804</v>
      </c>
      <c r="DN26" s="2">
        <f t="shared" si="13"/>
        <v>1.1031319050775403</v>
      </c>
      <c r="DO26" s="2">
        <f t="shared" si="13"/>
        <v>2.9990665214362946</v>
      </c>
      <c r="DP26" s="2">
        <f t="shared" si="13"/>
        <v>1.9063315556324418</v>
      </c>
      <c r="DQ26" s="2">
        <f t="shared" si="11"/>
        <v>4.3082014808966411</v>
      </c>
      <c r="DR26" s="2">
        <f t="shared" si="11"/>
        <v>2.966631085928956</v>
      </c>
      <c r="DS26" s="2">
        <f t="shared" si="11"/>
        <v>3.4839345573647065</v>
      </c>
      <c r="DT26" s="2">
        <f t="shared" si="11"/>
        <v>3.2337284981890502</v>
      </c>
      <c r="DU26" s="2">
        <f t="shared" si="11"/>
        <v>1.8079269896762975</v>
      </c>
      <c r="DV26" s="2">
        <f t="shared" si="11"/>
        <v>2.7023508284454869</v>
      </c>
    </row>
    <row r="27" spans="1:126" x14ac:dyDescent="0.25">
      <c r="A27">
        <v>49</v>
      </c>
      <c r="B27" t="s">
        <v>21</v>
      </c>
      <c r="C27" t="s">
        <v>5</v>
      </c>
      <c r="D27">
        <v>0.6</v>
      </c>
      <c r="E27">
        <v>28.5</v>
      </c>
      <c r="F27">
        <v>7.65</v>
      </c>
      <c r="G27" t="s">
        <v>2</v>
      </c>
      <c r="H27" s="3">
        <f t="shared" si="16"/>
        <v>1</v>
      </c>
      <c r="I27" s="3">
        <f t="shared" si="16"/>
        <v>1</v>
      </c>
      <c r="J27" s="3">
        <f t="shared" si="16"/>
        <v>1</v>
      </c>
      <c r="K27" s="3">
        <f t="shared" si="16"/>
        <v>1</v>
      </c>
      <c r="L27" s="3">
        <f t="shared" si="16"/>
        <v>1</v>
      </c>
      <c r="M27" s="3">
        <f t="shared" si="16"/>
        <v>1</v>
      </c>
      <c r="N27" s="3">
        <f t="shared" si="16"/>
        <v>1</v>
      </c>
      <c r="O27" s="3">
        <f t="shared" si="16"/>
        <v>1</v>
      </c>
      <c r="P27" s="3">
        <f t="shared" si="16"/>
        <v>1</v>
      </c>
      <c r="Q27" s="3">
        <f t="shared" si="16"/>
        <v>1</v>
      </c>
      <c r="R27" s="3">
        <f t="shared" si="16"/>
        <v>1</v>
      </c>
      <c r="S27" s="3">
        <f t="shared" si="16"/>
        <v>1</v>
      </c>
      <c r="T27" s="3">
        <f t="shared" si="16"/>
        <v>1</v>
      </c>
      <c r="U27" s="3">
        <f t="shared" si="16"/>
        <v>1</v>
      </c>
      <c r="V27" s="3">
        <f t="shared" si="16"/>
        <v>1</v>
      </c>
      <c r="W27" s="3">
        <f t="shared" si="16"/>
        <v>1</v>
      </c>
      <c r="X27" s="3">
        <f t="shared" si="14"/>
        <v>1</v>
      </c>
      <c r="Y27" s="3">
        <f t="shared" si="14"/>
        <v>1</v>
      </c>
      <c r="Z27" s="3">
        <f t="shared" si="14"/>
        <v>1</v>
      </c>
      <c r="AA27" s="3">
        <f t="shared" si="14"/>
        <v>1</v>
      </c>
      <c r="AB27" s="3">
        <f t="shared" si="14"/>
        <v>1</v>
      </c>
      <c r="AC27" s="3">
        <f t="shared" si="14"/>
        <v>1</v>
      </c>
      <c r="AD27" s="3">
        <f t="shared" si="14"/>
        <v>1</v>
      </c>
      <c r="AE27" s="3">
        <f t="shared" si="14"/>
        <v>1</v>
      </c>
      <c r="AF27" s="3">
        <f t="shared" si="14"/>
        <v>1</v>
      </c>
      <c r="AG27" s="3">
        <f t="shared" si="14"/>
        <v>1</v>
      </c>
      <c r="AH27" s="3">
        <f t="shared" si="14"/>
        <v>1</v>
      </c>
      <c r="AI27" s="3">
        <f t="shared" si="18"/>
        <v>1</v>
      </c>
      <c r="AJ27" s="3">
        <f t="shared" si="18"/>
        <v>0</v>
      </c>
      <c r="AK27" s="3">
        <f t="shared" si="18"/>
        <v>0</v>
      </c>
      <c r="AL27" s="3">
        <f t="shared" si="18"/>
        <v>0</v>
      </c>
      <c r="AM27" s="3">
        <f t="shared" si="18"/>
        <v>0</v>
      </c>
      <c r="AN27" s="3">
        <f t="shared" si="18"/>
        <v>0</v>
      </c>
      <c r="AO27" s="3">
        <f t="shared" si="18"/>
        <v>0</v>
      </c>
      <c r="AP27" s="3">
        <f t="shared" si="18"/>
        <v>0</v>
      </c>
      <c r="AQ27" s="3">
        <f t="shared" si="18"/>
        <v>0</v>
      </c>
      <c r="AR27" s="3">
        <f t="shared" si="18"/>
        <v>0</v>
      </c>
      <c r="AS27" s="3">
        <f t="shared" si="18"/>
        <v>0</v>
      </c>
      <c r="AT27" s="3">
        <f t="shared" si="18"/>
        <v>0</v>
      </c>
      <c r="AU27" s="3">
        <f t="shared" si="18"/>
        <v>0</v>
      </c>
      <c r="AV27" s="3">
        <f t="shared" si="18"/>
        <v>0</v>
      </c>
      <c r="AW27" s="3">
        <f t="shared" si="18"/>
        <v>0</v>
      </c>
      <c r="AX27" s="3">
        <f t="shared" si="18"/>
        <v>0</v>
      </c>
      <c r="AY27" s="3">
        <f t="shared" si="17"/>
        <v>0</v>
      </c>
      <c r="AZ27" s="3">
        <f t="shared" si="17"/>
        <v>0</v>
      </c>
      <c r="BA27" s="3">
        <f t="shared" si="17"/>
        <v>0</v>
      </c>
      <c r="BB27" s="3">
        <f t="shared" si="17"/>
        <v>0</v>
      </c>
      <c r="BC27" s="3">
        <f t="shared" si="17"/>
        <v>0</v>
      </c>
      <c r="BD27" s="3">
        <f t="shared" si="15"/>
        <v>0</v>
      </c>
      <c r="BE27" s="3">
        <f t="shared" si="15"/>
        <v>0</v>
      </c>
      <c r="BF27" s="3">
        <f t="shared" si="15"/>
        <v>0</v>
      </c>
      <c r="BG27" s="3">
        <f t="shared" si="15"/>
        <v>0</v>
      </c>
      <c r="BH27" s="3">
        <f t="shared" si="15"/>
        <v>0</v>
      </c>
      <c r="BI27" s="3">
        <f t="shared" si="15"/>
        <v>0</v>
      </c>
      <c r="BN27">
        <v>49</v>
      </c>
      <c r="BO27" t="s">
        <v>21</v>
      </c>
      <c r="BP27" t="s">
        <v>5</v>
      </c>
      <c r="BQ27">
        <v>0.6</v>
      </c>
      <c r="BR27">
        <v>28.5</v>
      </c>
      <c r="BS27">
        <v>7.65</v>
      </c>
      <c r="BT27" t="s">
        <v>2</v>
      </c>
      <c r="BU27" s="2">
        <f t="shared" si="12"/>
        <v>2.4275913988972686</v>
      </c>
      <c r="BV27" s="2">
        <f t="shared" si="12"/>
        <v>0.9950879358127086</v>
      </c>
      <c r="BW27" s="2">
        <f t="shared" si="12"/>
        <v>2.5804844506410012</v>
      </c>
      <c r="BX27" s="2">
        <f t="shared" si="12"/>
        <v>2.4982593940581919</v>
      </c>
      <c r="BY27" s="2">
        <f t="shared" si="12"/>
        <v>4.119939319941496</v>
      </c>
      <c r="BZ27" s="2">
        <f t="shared" si="12"/>
        <v>1.148259552540277</v>
      </c>
      <c r="CA27" s="2">
        <f t="shared" si="12"/>
        <v>4.5002222167355255</v>
      </c>
      <c r="CB27" s="2">
        <f t="shared" si="12"/>
        <v>1.1522586515188322</v>
      </c>
      <c r="CC27" s="2">
        <f t="shared" si="12"/>
        <v>2.2897598127314587</v>
      </c>
      <c r="CD27" s="2">
        <f t="shared" si="12"/>
        <v>3.1314054352638543</v>
      </c>
      <c r="CE27" s="2">
        <f t="shared" si="12"/>
        <v>2.1439449619801354</v>
      </c>
      <c r="CF27" s="2">
        <f t="shared" si="12"/>
        <v>3.9724803334944272</v>
      </c>
      <c r="CG27" s="2">
        <f t="shared" si="12"/>
        <v>3.9613886454121108</v>
      </c>
      <c r="CH27" s="2">
        <f t="shared" si="12"/>
        <v>4.9182517219028137</v>
      </c>
      <c r="CI27" s="2">
        <f t="shared" si="12"/>
        <v>2.7700722012250867</v>
      </c>
      <c r="CJ27" s="2">
        <f t="shared" si="12"/>
        <v>3.9437545562572742</v>
      </c>
      <c r="CK27" s="2">
        <f t="shared" si="10"/>
        <v>2.5565993037627157</v>
      </c>
      <c r="CL27" s="2">
        <f t="shared" si="10"/>
        <v>2.0265487904316553</v>
      </c>
      <c r="CM27" s="2">
        <f t="shared" si="10"/>
        <v>1.868287986366129</v>
      </c>
      <c r="CN27" s="2">
        <f t="shared" si="10"/>
        <v>1.2894572501638042</v>
      </c>
      <c r="CO27" s="2">
        <f t="shared" si="10"/>
        <v>2.9092438880231413</v>
      </c>
      <c r="CP27" s="2">
        <f t="shared" si="10"/>
        <v>2.7658814146669428</v>
      </c>
      <c r="CQ27" s="2">
        <f t="shared" si="10"/>
        <v>3.2476914878109975</v>
      </c>
      <c r="CR27" s="2">
        <f t="shared" si="10"/>
        <v>1.1487819636467138</v>
      </c>
      <c r="CS27" s="2">
        <f t="shared" si="10"/>
        <v>2.5250940576540906</v>
      </c>
      <c r="CT27" s="2">
        <f t="shared" si="10"/>
        <v>2.3127689032845442</v>
      </c>
      <c r="CU27" s="2">
        <f t="shared" si="10"/>
        <v>0</v>
      </c>
      <c r="CV27" s="2">
        <f t="shared" si="10"/>
        <v>2.1349238862310753</v>
      </c>
      <c r="CW27" s="2">
        <f t="shared" si="10"/>
        <v>5.4747511358964998</v>
      </c>
      <c r="CX27" s="2">
        <f t="shared" si="10"/>
        <v>4.7628982773097315</v>
      </c>
      <c r="CY27" s="2">
        <f t="shared" si="10"/>
        <v>5.0196912255635793</v>
      </c>
      <c r="CZ27" s="2">
        <f t="shared" si="5"/>
        <v>2.9685013053727962</v>
      </c>
      <c r="DA27" s="2">
        <f t="shared" si="13"/>
        <v>3.2276462011812894</v>
      </c>
      <c r="DB27" s="2">
        <f t="shared" si="13"/>
        <v>5.54686397886229</v>
      </c>
      <c r="DC27" s="2">
        <f t="shared" si="13"/>
        <v>3.6177893802707768</v>
      </c>
      <c r="DD27" s="2">
        <f t="shared" si="13"/>
        <v>7.318087181770931</v>
      </c>
      <c r="DE27" s="2">
        <f t="shared" si="13"/>
        <v>4.6287363286322556</v>
      </c>
      <c r="DF27" s="2">
        <f t="shared" si="13"/>
        <v>4.2090022570675814</v>
      </c>
      <c r="DG27" s="2">
        <f t="shared" si="13"/>
        <v>3.0949798060730531</v>
      </c>
      <c r="DH27" s="2">
        <f t="shared" si="13"/>
        <v>4.1592667623031829</v>
      </c>
      <c r="DI27" s="2">
        <f t="shared" si="13"/>
        <v>4.9666387023821263</v>
      </c>
      <c r="DJ27" s="2">
        <f t="shared" si="13"/>
        <v>3.9434756243699551</v>
      </c>
      <c r="DK27" s="2">
        <f t="shared" si="13"/>
        <v>4.771886419436238</v>
      </c>
      <c r="DL27" s="2">
        <f t="shared" si="13"/>
        <v>4.8229658924773648</v>
      </c>
      <c r="DM27" s="2">
        <f t="shared" si="13"/>
        <v>2.3195042573791484</v>
      </c>
      <c r="DN27" s="2">
        <f t="shared" si="13"/>
        <v>2.8837822386581147</v>
      </c>
      <c r="DO27" s="2">
        <f t="shared" si="13"/>
        <v>4.8445949263070478</v>
      </c>
      <c r="DP27" s="2">
        <f t="shared" si="13"/>
        <v>3.8091206334270913</v>
      </c>
      <c r="DQ27" s="2">
        <f t="shared" si="11"/>
        <v>6.3744568396060224</v>
      </c>
      <c r="DR27" s="2">
        <f t="shared" si="11"/>
        <v>5.133166663960953</v>
      </c>
      <c r="DS27" s="2">
        <f t="shared" si="11"/>
        <v>5.5834308449196364</v>
      </c>
      <c r="DT27" s="2">
        <f t="shared" si="11"/>
        <v>5.2878823738808718</v>
      </c>
      <c r="DU27" s="2">
        <f t="shared" si="11"/>
        <v>3.4537081521170823</v>
      </c>
      <c r="DV27" s="2">
        <f t="shared" si="11"/>
        <v>4.8681207873264611</v>
      </c>
    </row>
    <row r="28" spans="1:126" x14ac:dyDescent="0.25">
      <c r="A28">
        <v>50</v>
      </c>
      <c r="B28" t="s">
        <v>21</v>
      </c>
      <c r="C28" t="s">
        <v>14</v>
      </c>
      <c r="D28">
        <v>0.23</v>
      </c>
      <c r="E28">
        <v>26.69</v>
      </c>
      <c r="F28">
        <v>8.7200000000000006</v>
      </c>
      <c r="G28" t="s">
        <v>2</v>
      </c>
      <c r="H28" s="3">
        <f t="shared" si="16"/>
        <v>1</v>
      </c>
      <c r="I28" s="3">
        <f t="shared" si="16"/>
        <v>1</v>
      </c>
      <c r="J28" s="3">
        <f t="shared" si="16"/>
        <v>1</v>
      </c>
      <c r="K28" s="3">
        <f t="shared" si="16"/>
        <v>1</v>
      </c>
      <c r="L28" s="3">
        <f t="shared" si="16"/>
        <v>1</v>
      </c>
      <c r="M28" s="3">
        <f t="shared" si="16"/>
        <v>1</v>
      </c>
      <c r="N28" s="3">
        <f t="shared" si="16"/>
        <v>1</v>
      </c>
      <c r="O28" s="3">
        <f t="shared" si="16"/>
        <v>1</v>
      </c>
      <c r="P28" s="3">
        <f t="shared" si="16"/>
        <v>1</v>
      </c>
      <c r="Q28" s="3">
        <f t="shared" si="16"/>
        <v>1</v>
      </c>
      <c r="R28" s="3">
        <f t="shared" si="16"/>
        <v>1</v>
      </c>
      <c r="S28" s="3">
        <f t="shared" si="16"/>
        <v>1</v>
      </c>
      <c r="T28" s="3">
        <f t="shared" si="16"/>
        <v>1</v>
      </c>
      <c r="U28" s="3">
        <f t="shared" si="16"/>
        <v>1</v>
      </c>
      <c r="V28" s="3">
        <f t="shared" si="16"/>
        <v>1</v>
      </c>
      <c r="W28" s="3">
        <f t="shared" si="16"/>
        <v>1</v>
      </c>
      <c r="X28" s="3">
        <f t="shared" si="14"/>
        <v>1</v>
      </c>
      <c r="Y28" s="3">
        <f t="shared" si="14"/>
        <v>1</v>
      </c>
      <c r="Z28" s="3">
        <f t="shared" si="14"/>
        <v>1</v>
      </c>
      <c r="AA28" s="3">
        <f t="shared" si="14"/>
        <v>1</v>
      </c>
      <c r="AB28" s="3">
        <f t="shared" si="14"/>
        <v>1</v>
      </c>
      <c r="AC28" s="3">
        <f t="shared" si="14"/>
        <v>1</v>
      </c>
      <c r="AD28" s="3">
        <f t="shared" si="14"/>
        <v>1</v>
      </c>
      <c r="AE28" s="3">
        <f t="shared" si="14"/>
        <v>1</v>
      </c>
      <c r="AF28" s="3">
        <f t="shared" si="14"/>
        <v>1</v>
      </c>
      <c r="AG28" s="3">
        <f t="shared" si="14"/>
        <v>1</v>
      </c>
      <c r="AH28" s="3">
        <f t="shared" si="14"/>
        <v>1</v>
      </c>
      <c r="AI28" s="3">
        <f t="shared" si="18"/>
        <v>1</v>
      </c>
      <c r="AJ28" s="3">
        <f t="shared" si="18"/>
        <v>0</v>
      </c>
      <c r="AK28" s="3">
        <f t="shared" si="18"/>
        <v>0</v>
      </c>
      <c r="AL28" s="3">
        <f t="shared" si="18"/>
        <v>0</v>
      </c>
      <c r="AM28" s="3">
        <f t="shared" si="18"/>
        <v>0</v>
      </c>
      <c r="AN28" s="3">
        <f t="shared" si="18"/>
        <v>0</v>
      </c>
      <c r="AO28" s="3">
        <f t="shared" si="18"/>
        <v>0</v>
      </c>
      <c r="AP28" s="3">
        <f t="shared" si="18"/>
        <v>0</v>
      </c>
      <c r="AQ28" s="3">
        <f t="shared" si="18"/>
        <v>0</v>
      </c>
      <c r="AR28" s="3">
        <f t="shared" si="18"/>
        <v>0</v>
      </c>
      <c r="AS28" s="3">
        <f t="shared" si="18"/>
        <v>0</v>
      </c>
      <c r="AT28" s="3">
        <f t="shared" si="18"/>
        <v>0</v>
      </c>
      <c r="AU28" s="3">
        <f t="shared" si="18"/>
        <v>0</v>
      </c>
      <c r="AV28" s="3">
        <f t="shared" si="18"/>
        <v>0</v>
      </c>
      <c r="AW28" s="3">
        <f t="shared" si="18"/>
        <v>0</v>
      </c>
      <c r="AX28" s="3">
        <f t="shared" si="18"/>
        <v>0</v>
      </c>
      <c r="AY28" s="3">
        <f t="shared" si="17"/>
        <v>0</v>
      </c>
      <c r="AZ28" s="3">
        <f t="shared" si="17"/>
        <v>0</v>
      </c>
      <c r="BA28" s="3">
        <f t="shared" si="17"/>
        <v>0</v>
      </c>
      <c r="BB28" s="3">
        <f t="shared" si="17"/>
        <v>0</v>
      </c>
      <c r="BC28" s="3">
        <f t="shared" si="17"/>
        <v>0</v>
      </c>
      <c r="BD28" s="3">
        <f t="shared" si="15"/>
        <v>0</v>
      </c>
      <c r="BE28" s="3">
        <f t="shared" si="15"/>
        <v>0</v>
      </c>
      <c r="BF28" s="3">
        <f t="shared" si="15"/>
        <v>0</v>
      </c>
      <c r="BG28" s="3">
        <f t="shared" si="15"/>
        <v>0</v>
      </c>
      <c r="BH28" s="3">
        <f t="shared" si="15"/>
        <v>0</v>
      </c>
      <c r="BI28" s="3">
        <f t="shared" si="15"/>
        <v>0</v>
      </c>
      <c r="BN28">
        <v>50</v>
      </c>
      <c r="BO28" t="s">
        <v>21</v>
      </c>
      <c r="BP28" t="s">
        <v>14</v>
      </c>
      <c r="BQ28">
        <v>0.23</v>
      </c>
      <c r="BR28">
        <v>26.69</v>
      </c>
      <c r="BS28">
        <v>8.7200000000000006</v>
      </c>
      <c r="BT28" t="s">
        <v>2</v>
      </c>
      <c r="BU28" s="2">
        <f t="shared" si="12"/>
        <v>0.72020830320123475</v>
      </c>
      <c r="BV28" s="2">
        <f t="shared" si="12"/>
        <v>1.3569450983735492</v>
      </c>
      <c r="BW28" s="2">
        <f t="shared" si="12"/>
        <v>1.3354400023962145</v>
      </c>
      <c r="BX28" s="2">
        <f t="shared" si="12"/>
        <v>0.63229739838149135</v>
      </c>
      <c r="BY28" s="2">
        <f t="shared" si="12"/>
        <v>2.4567458150976882</v>
      </c>
      <c r="BZ28" s="2">
        <f t="shared" si="12"/>
        <v>1.0616025621672172</v>
      </c>
      <c r="CA28" s="2">
        <f t="shared" si="12"/>
        <v>2.859702781758974</v>
      </c>
      <c r="CB28" s="2">
        <f t="shared" si="12"/>
        <v>1.1609478885807063</v>
      </c>
      <c r="CC28" s="2">
        <f t="shared" si="12"/>
        <v>0.98737024463977141</v>
      </c>
      <c r="CD28" s="2">
        <f t="shared" si="12"/>
        <v>1.2336125809994023</v>
      </c>
      <c r="CE28" s="2">
        <f t="shared" si="12"/>
        <v>0.9546727187890105</v>
      </c>
      <c r="CF28" s="2">
        <f t="shared" si="12"/>
        <v>2.2556817151362472</v>
      </c>
      <c r="CG28" s="2">
        <f t="shared" si="12"/>
        <v>2.1949259668608421</v>
      </c>
      <c r="CH28" s="2">
        <f t="shared" si="12"/>
        <v>3.1485075829668894</v>
      </c>
      <c r="CI28" s="2">
        <f t="shared" si="12"/>
        <v>0.88600225733346827</v>
      </c>
      <c r="CJ28" s="2">
        <f t="shared" si="12"/>
        <v>2.351744033690744</v>
      </c>
      <c r="CK28" s="2">
        <f t="shared" si="10"/>
        <v>1.3918692467326108</v>
      </c>
      <c r="CL28" s="2">
        <f t="shared" si="10"/>
        <v>0.49618544920221253</v>
      </c>
      <c r="CM28" s="2">
        <f t="shared" si="10"/>
        <v>0.99206854601887318</v>
      </c>
      <c r="CN28" s="2">
        <f t="shared" si="10"/>
        <v>1.1497825881443842</v>
      </c>
      <c r="CO28" s="2">
        <f t="shared" si="10"/>
        <v>1.1805930712993378</v>
      </c>
      <c r="CP28" s="2">
        <f t="shared" si="10"/>
        <v>1.6153637361288038</v>
      </c>
      <c r="CQ28" s="2">
        <f t="shared" si="10"/>
        <v>1.4291256067959908</v>
      </c>
      <c r="CR28" s="2">
        <f t="shared" si="10"/>
        <v>2.2644646166367886</v>
      </c>
      <c r="CS28" s="2">
        <f t="shared" si="10"/>
        <v>1.2233560397529426</v>
      </c>
      <c r="CT28" s="2">
        <f t="shared" si="10"/>
        <v>0.63419239982831777</v>
      </c>
      <c r="CU28" s="2">
        <f t="shared" si="10"/>
        <v>2.1349238862310753</v>
      </c>
      <c r="CV28" s="2">
        <f t="shared" si="10"/>
        <v>0</v>
      </c>
      <c r="CW28" s="2">
        <f t="shared" si="10"/>
        <v>4.0637175098670459</v>
      </c>
      <c r="CX28" s="2">
        <f t="shared" si="10"/>
        <v>3.74062828947224</v>
      </c>
      <c r="CY28" s="2">
        <f t="shared" si="10"/>
        <v>4.0345259944632899</v>
      </c>
      <c r="CZ28" s="2">
        <f t="shared" si="5"/>
        <v>2.7095940655382318</v>
      </c>
      <c r="DA28" s="2">
        <f t="shared" si="13"/>
        <v>1.8826045787684702</v>
      </c>
      <c r="DB28" s="2">
        <f t="shared" si="13"/>
        <v>3.8708397021834946</v>
      </c>
      <c r="DC28" s="2">
        <f t="shared" si="13"/>
        <v>2.4627423738588674</v>
      </c>
      <c r="DD28" s="2">
        <f t="shared" si="13"/>
        <v>5.7302268715994149</v>
      </c>
      <c r="DE28" s="2">
        <f t="shared" si="13"/>
        <v>2.9868210525573864</v>
      </c>
      <c r="DF28" s="2">
        <f t="shared" si="13"/>
        <v>2.6880104166464833</v>
      </c>
      <c r="DG28" s="2">
        <f t="shared" si="13"/>
        <v>1.904048318714628</v>
      </c>
      <c r="DH28" s="2">
        <f t="shared" si="13"/>
        <v>2.8803472012936231</v>
      </c>
      <c r="DI28" s="2">
        <f t="shared" si="13"/>
        <v>3.5268682992139095</v>
      </c>
      <c r="DJ28" s="2">
        <f t="shared" si="13"/>
        <v>2.6903717215284599</v>
      </c>
      <c r="DK28" s="2">
        <f t="shared" si="13"/>
        <v>3.3016056699733256</v>
      </c>
      <c r="DL28" s="2">
        <f t="shared" si="13"/>
        <v>3.3136837507523258</v>
      </c>
      <c r="DM28" s="2">
        <f t="shared" si="13"/>
        <v>1.974588564739501</v>
      </c>
      <c r="DN28" s="2">
        <f t="shared" si="13"/>
        <v>1.7041420128616065</v>
      </c>
      <c r="DO28" s="2">
        <f t="shared" si="13"/>
        <v>3.6042474942767182</v>
      </c>
      <c r="DP28" s="2">
        <f t="shared" si="13"/>
        <v>2.3797688963426697</v>
      </c>
      <c r="DQ28" s="2">
        <f t="shared" si="11"/>
        <v>4.7975618807890346</v>
      </c>
      <c r="DR28" s="2">
        <f t="shared" si="11"/>
        <v>3.4621525096390569</v>
      </c>
      <c r="DS28" s="2">
        <f t="shared" si="11"/>
        <v>4.0089400095287049</v>
      </c>
      <c r="DT28" s="2">
        <f t="shared" si="11"/>
        <v>3.769217425408093</v>
      </c>
      <c r="DU28" s="2">
        <f t="shared" si="11"/>
        <v>2.3196982562393762</v>
      </c>
      <c r="DV28" s="2">
        <f t="shared" si="11"/>
        <v>3.1179640793312569</v>
      </c>
    </row>
    <row r="29" spans="1:126" x14ac:dyDescent="0.25">
      <c r="A29">
        <v>1</v>
      </c>
      <c r="B29" t="s">
        <v>0</v>
      </c>
      <c r="C29" t="s">
        <v>3</v>
      </c>
      <c r="D29">
        <v>0.54</v>
      </c>
      <c r="E29">
        <v>23.08</v>
      </c>
      <c r="F29">
        <v>6.88</v>
      </c>
      <c r="G29" t="s">
        <v>4</v>
      </c>
      <c r="H29" s="3">
        <f t="shared" si="16"/>
        <v>0</v>
      </c>
      <c r="I29" s="3">
        <f t="shared" si="16"/>
        <v>0</v>
      </c>
      <c r="J29" s="3">
        <f t="shared" si="16"/>
        <v>0</v>
      </c>
      <c r="K29" s="3">
        <f t="shared" si="16"/>
        <v>0</v>
      </c>
      <c r="L29" s="3">
        <f t="shared" si="16"/>
        <v>0</v>
      </c>
      <c r="M29" s="3">
        <f t="shared" si="16"/>
        <v>0</v>
      </c>
      <c r="N29" s="3">
        <f t="shared" si="16"/>
        <v>0</v>
      </c>
      <c r="O29" s="3">
        <f t="shared" si="16"/>
        <v>0</v>
      </c>
      <c r="P29" s="3">
        <f t="shared" si="16"/>
        <v>0</v>
      </c>
      <c r="Q29" s="3">
        <f t="shared" si="16"/>
        <v>0</v>
      </c>
      <c r="R29" s="3">
        <f t="shared" si="16"/>
        <v>0</v>
      </c>
      <c r="S29" s="3">
        <f t="shared" si="16"/>
        <v>0</v>
      </c>
      <c r="T29" s="3">
        <f t="shared" si="16"/>
        <v>0</v>
      </c>
      <c r="U29" s="3">
        <f t="shared" si="16"/>
        <v>0</v>
      </c>
      <c r="V29" s="3">
        <f t="shared" si="16"/>
        <v>0</v>
      </c>
      <c r="W29" s="3">
        <f t="shared" si="16"/>
        <v>0</v>
      </c>
      <c r="X29" s="3">
        <f t="shared" si="14"/>
        <v>0</v>
      </c>
      <c r="Y29" s="3">
        <f t="shared" si="14"/>
        <v>0</v>
      </c>
      <c r="Z29" s="3">
        <f t="shared" si="14"/>
        <v>0</v>
      </c>
      <c r="AA29" s="3">
        <f t="shared" si="14"/>
        <v>0</v>
      </c>
      <c r="AB29" s="3">
        <f t="shared" si="14"/>
        <v>0</v>
      </c>
      <c r="AC29" s="3">
        <f t="shared" si="14"/>
        <v>0</v>
      </c>
      <c r="AD29" s="3">
        <f t="shared" si="14"/>
        <v>0</v>
      </c>
      <c r="AE29" s="3">
        <f t="shared" si="14"/>
        <v>0</v>
      </c>
      <c r="AF29" s="3">
        <f t="shared" si="14"/>
        <v>0</v>
      </c>
      <c r="AG29" s="3">
        <f t="shared" si="14"/>
        <v>0</v>
      </c>
      <c r="AH29" s="3">
        <f t="shared" si="14"/>
        <v>0</v>
      </c>
      <c r="AI29" s="3">
        <f t="shared" si="18"/>
        <v>0</v>
      </c>
      <c r="AJ29" s="3">
        <f t="shared" si="18"/>
        <v>1</v>
      </c>
      <c r="AK29" s="3">
        <f t="shared" si="18"/>
        <v>1</v>
      </c>
      <c r="AL29" s="3">
        <f t="shared" si="18"/>
        <v>1</v>
      </c>
      <c r="AM29" s="3">
        <f t="shared" si="18"/>
        <v>1</v>
      </c>
      <c r="AN29" s="3">
        <f t="shared" si="18"/>
        <v>1</v>
      </c>
      <c r="AO29" s="3">
        <f t="shared" si="18"/>
        <v>1</v>
      </c>
      <c r="AP29" s="3">
        <f t="shared" si="18"/>
        <v>1</v>
      </c>
      <c r="AQ29" s="3">
        <f t="shared" si="18"/>
        <v>1</v>
      </c>
      <c r="AR29" s="3">
        <f t="shared" si="18"/>
        <v>1</v>
      </c>
      <c r="AS29" s="3">
        <f t="shared" si="18"/>
        <v>1</v>
      </c>
      <c r="AT29" s="3">
        <f t="shared" si="18"/>
        <v>1</v>
      </c>
      <c r="AU29" s="3">
        <f t="shared" si="18"/>
        <v>1</v>
      </c>
      <c r="AV29" s="3">
        <f t="shared" si="18"/>
        <v>1</v>
      </c>
      <c r="AW29" s="3">
        <f t="shared" si="18"/>
        <v>1</v>
      </c>
      <c r="AX29" s="3">
        <f t="shared" si="18"/>
        <v>1</v>
      </c>
      <c r="AY29" s="3">
        <f t="shared" si="17"/>
        <v>1</v>
      </c>
      <c r="AZ29" s="3">
        <f t="shared" si="17"/>
        <v>1</v>
      </c>
      <c r="BA29" s="3">
        <f t="shared" si="17"/>
        <v>1</v>
      </c>
      <c r="BB29" s="3">
        <f t="shared" si="17"/>
        <v>1</v>
      </c>
      <c r="BC29" s="3">
        <f t="shared" si="17"/>
        <v>1</v>
      </c>
      <c r="BD29" s="3">
        <f t="shared" si="15"/>
        <v>1</v>
      </c>
      <c r="BE29" s="3">
        <f t="shared" si="15"/>
        <v>1</v>
      </c>
      <c r="BF29" s="3">
        <f t="shared" si="15"/>
        <v>1</v>
      </c>
      <c r="BG29" s="3">
        <f t="shared" si="15"/>
        <v>1</v>
      </c>
      <c r="BH29" s="3">
        <f t="shared" si="15"/>
        <v>1</v>
      </c>
      <c r="BI29" s="3">
        <f t="shared" si="15"/>
        <v>1</v>
      </c>
      <c r="BN29">
        <v>1</v>
      </c>
      <c r="BO29" t="s">
        <v>0</v>
      </c>
      <c r="BP29" t="s">
        <v>3</v>
      </c>
      <c r="BQ29">
        <v>0.54</v>
      </c>
      <c r="BR29">
        <v>23.08</v>
      </c>
      <c r="BS29">
        <v>6.88</v>
      </c>
      <c r="BT29" t="s">
        <v>4</v>
      </c>
      <c r="BU29" s="2">
        <f t="shared" si="12"/>
        <v>3.3757517681251406</v>
      </c>
      <c r="BV29" s="2">
        <f t="shared" si="12"/>
        <v>4.6603969787991266</v>
      </c>
      <c r="BW29" s="2">
        <f t="shared" si="12"/>
        <v>2.9505931607051523</v>
      </c>
      <c r="BX29" s="2">
        <f t="shared" si="12"/>
        <v>3.6160475660588323</v>
      </c>
      <c r="BY29" s="2">
        <f t="shared" si="12"/>
        <v>1.6517263695903162</v>
      </c>
      <c r="BZ29" s="2">
        <f t="shared" si="12"/>
        <v>4.6892003582700559</v>
      </c>
      <c r="CA29" s="2">
        <f t="shared" si="12"/>
        <v>1.3554703980537537</v>
      </c>
      <c r="CB29" s="2">
        <f t="shared" si="12"/>
        <v>4.52232241221256</v>
      </c>
      <c r="CC29" s="2">
        <f t="shared" si="12"/>
        <v>3.4740610242193513</v>
      </c>
      <c r="CD29" s="2">
        <f t="shared" si="12"/>
        <v>2.9016891632288946</v>
      </c>
      <c r="CE29" s="2">
        <f t="shared" si="12"/>
        <v>3.8415101197315624</v>
      </c>
      <c r="CF29" s="2">
        <f t="shared" si="12"/>
        <v>1.8854442447338526</v>
      </c>
      <c r="CG29" s="2">
        <f t="shared" si="12"/>
        <v>2.2616144675872611</v>
      </c>
      <c r="CH29" s="2">
        <f t="shared" si="12"/>
        <v>1.3380956617521789</v>
      </c>
      <c r="CI29" s="2">
        <f t="shared" si="12"/>
        <v>3.2289626817292292</v>
      </c>
      <c r="CJ29" s="2">
        <f t="shared" si="12"/>
        <v>1.7186331778480253</v>
      </c>
      <c r="CK29" s="2">
        <f t="shared" si="10"/>
        <v>2.951152317316069</v>
      </c>
      <c r="CL29" s="2">
        <f t="shared" si="10"/>
        <v>3.765634076752546</v>
      </c>
      <c r="CM29" s="2">
        <f t="shared" si="10"/>
        <v>3.7101212918178295</v>
      </c>
      <c r="CN29" s="2">
        <f t="shared" si="10"/>
        <v>4.7824888917800967</v>
      </c>
      <c r="CO29" s="2">
        <f t="shared" si="10"/>
        <v>2.922909509375891</v>
      </c>
      <c r="CP29" s="2">
        <f t="shared" si="10"/>
        <v>2.7255458168961315</v>
      </c>
      <c r="CQ29" s="2">
        <f t="shared" si="10"/>
        <v>2.6836914874851021</v>
      </c>
      <c r="CR29" s="2">
        <f t="shared" si="10"/>
        <v>5.8489657205355563</v>
      </c>
      <c r="CS29" s="2">
        <f t="shared" si="10"/>
        <v>3.0494917609332886</v>
      </c>
      <c r="CT29" s="2">
        <f t="shared" si="10"/>
        <v>3.4885527085024841</v>
      </c>
      <c r="CU29" s="2">
        <f t="shared" si="10"/>
        <v>5.4747511358964998</v>
      </c>
      <c r="CV29" s="2">
        <f t="shared" si="10"/>
        <v>4.0637175098670459</v>
      </c>
      <c r="CW29" s="2">
        <f t="shared" si="10"/>
        <v>0</v>
      </c>
      <c r="CX29" s="2">
        <f t="shared" si="10"/>
        <v>1.3554703980537537</v>
      </c>
      <c r="CY29" s="2">
        <f t="shared" si="10"/>
        <v>1.2915881696578071</v>
      </c>
      <c r="CZ29" s="2">
        <f t="shared" si="5"/>
        <v>2.9708752918963155</v>
      </c>
      <c r="DA29" s="2">
        <f t="shared" si="13"/>
        <v>2.5247970215445044</v>
      </c>
      <c r="DB29" s="2">
        <f t="shared" si="13"/>
        <v>1.0088607436113266</v>
      </c>
      <c r="DC29" s="2">
        <f t="shared" si="13"/>
        <v>2.4239018131929355</v>
      </c>
      <c r="DD29" s="2">
        <f t="shared" si="13"/>
        <v>2.5981724346163007</v>
      </c>
      <c r="DE29" s="2">
        <f t="shared" si="13"/>
        <v>1.295260591541332</v>
      </c>
      <c r="DF29" s="2">
        <f t="shared" si="13"/>
        <v>1.7752182964356829</v>
      </c>
      <c r="DG29" s="2">
        <f t="shared" si="13"/>
        <v>2.573246976098488</v>
      </c>
      <c r="DH29" s="2">
        <f t="shared" si="13"/>
        <v>1.5742299704935125</v>
      </c>
      <c r="DI29" s="2">
        <f t="shared" si="13"/>
        <v>1.486674140489435</v>
      </c>
      <c r="DJ29" s="2">
        <f t="shared" si="13"/>
        <v>1.7917868176767018</v>
      </c>
      <c r="DK29" s="2">
        <f t="shared" si="13"/>
        <v>0.98132563402776862</v>
      </c>
      <c r="DL29" s="2">
        <f t="shared" si="13"/>
        <v>0.76334788923531038</v>
      </c>
      <c r="DM29" s="2">
        <f t="shared" si="13"/>
        <v>3.5591572036087449</v>
      </c>
      <c r="DN29" s="2">
        <f t="shared" si="13"/>
        <v>2.7262611760431175</v>
      </c>
      <c r="DO29" s="2">
        <f t="shared" si="13"/>
        <v>0.97590983190047043</v>
      </c>
      <c r="DP29" s="2">
        <f t="shared" si="13"/>
        <v>2.4809877065394748</v>
      </c>
      <c r="DQ29" s="2">
        <f t="shared" si="11"/>
        <v>1.913896548928389</v>
      </c>
      <c r="DR29" s="2">
        <f t="shared" si="11"/>
        <v>1.2892245731446477</v>
      </c>
      <c r="DS29" s="2">
        <f t="shared" si="11"/>
        <v>1.0364362016062543</v>
      </c>
      <c r="DT29" s="2">
        <f t="shared" si="11"/>
        <v>1.1420157617125957</v>
      </c>
      <c r="DU29" s="2">
        <f t="shared" si="11"/>
        <v>2.6658957218916148</v>
      </c>
      <c r="DV29" s="2">
        <f t="shared" si="11"/>
        <v>2.0459472133953018</v>
      </c>
    </row>
    <row r="30" spans="1:126" x14ac:dyDescent="0.25">
      <c r="A30">
        <v>3</v>
      </c>
      <c r="B30" t="s">
        <v>0</v>
      </c>
      <c r="C30" t="s">
        <v>6</v>
      </c>
      <c r="D30">
        <v>0</v>
      </c>
      <c r="E30">
        <v>24.04</v>
      </c>
      <c r="F30">
        <v>6.09</v>
      </c>
      <c r="G30" t="s">
        <v>4</v>
      </c>
      <c r="H30" s="3">
        <f t="shared" si="16"/>
        <v>0</v>
      </c>
      <c r="I30" s="3">
        <f t="shared" si="16"/>
        <v>0</v>
      </c>
      <c r="J30" s="3">
        <f t="shared" si="16"/>
        <v>0</v>
      </c>
      <c r="K30" s="3">
        <f t="shared" si="16"/>
        <v>0</v>
      </c>
      <c r="L30" s="3">
        <f t="shared" si="16"/>
        <v>0</v>
      </c>
      <c r="M30" s="3">
        <f t="shared" si="16"/>
        <v>0</v>
      </c>
      <c r="N30" s="3">
        <f t="shared" si="16"/>
        <v>0</v>
      </c>
      <c r="O30" s="3">
        <f t="shared" si="16"/>
        <v>0</v>
      </c>
      <c r="P30" s="3">
        <f t="shared" si="16"/>
        <v>0</v>
      </c>
      <c r="Q30" s="3">
        <f t="shared" si="16"/>
        <v>0</v>
      </c>
      <c r="R30" s="3">
        <f t="shared" si="16"/>
        <v>0</v>
      </c>
      <c r="S30" s="3">
        <f t="shared" si="16"/>
        <v>0</v>
      </c>
      <c r="T30" s="3">
        <f t="shared" si="16"/>
        <v>0</v>
      </c>
      <c r="U30" s="3">
        <f t="shared" si="16"/>
        <v>0</v>
      </c>
      <c r="V30" s="3">
        <f t="shared" si="16"/>
        <v>0</v>
      </c>
      <c r="W30" s="3">
        <f t="shared" si="16"/>
        <v>0</v>
      </c>
      <c r="X30" s="3">
        <f t="shared" si="14"/>
        <v>0</v>
      </c>
      <c r="Y30" s="3">
        <f t="shared" si="14"/>
        <v>0</v>
      </c>
      <c r="Z30" s="3">
        <f t="shared" si="14"/>
        <v>0</v>
      </c>
      <c r="AA30" s="3">
        <f t="shared" si="14"/>
        <v>0</v>
      </c>
      <c r="AB30" s="3">
        <f t="shared" si="14"/>
        <v>0</v>
      </c>
      <c r="AC30" s="3">
        <f t="shared" si="14"/>
        <v>0</v>
      </c>
      <c r="AD30" s="3">
        <f t="shared" si="14"/>
        <v>0</v>
      </c>
      <c r="AE30" s="3">
        <f t="shared" si="14"/>
        <v>0</v>
      </c>
      <c r="AF30" s="3">
        <f t="shared" si="14"/>
        <v>0</v>
      </c>
      <c r="AG30" s="3">
        <f t="shared" si="14"/>
        <v>0</v>
      </c>
      <c r="AH30" s="3">
        <f t="shared" si="14"/>
        <v>0</v>
      </c>
      <c r="AI30" s="3">
        <f t="shared" si="18"/>
        <v>0</v>
      </c>
      <c r="AJ30" s="3">
        <f t="shared" si="18"/>
        <v>1</v>
      </c>
      <c r="AK30" s="3">
        <f t="shared" si="18"/>
        <v>1</v>
      </c>
      <c r="AL30" s="3">
        <f t="shared" si="18"/>
        <v>1</v>
      </c>
      <c r="AM30" s="3">
        <f t="shared" si="18"/>
        <v>1</v>
      </c>
      <c r="AN30" s="3">
        <f t="shared" si="18"/>
        <v>1</v>
      </c>
      <c r="AO30" s="3">
        <f t="shared" si="18"/>
        <v>1</v>
      </c>
      <c r="AP30" s="3">
        <f t="shared" si="18"/>
        <v>1</v>
      </c>
      <c r="AQ30" s="3">
        <f t="shared" si="18"/>
        <v>1</v>
      </c>
      <c r="AR30" s="3">
        <f t="shared" si="18"/>
        <v>1</v>
      </c>
      <c r="AS30" s="3">
        <f t="shared" si="18"/>
        <v>1</v>
      </c>
      <c r="AT30" s="3">
        <f t="shared" si="18"/>
        <v>1</v>
      </c>
      <c r="AU30" s="3">
        <f t="shared" si="18"/>
        <v>1</v>
      </c>
      <c r="AV30" s="3">
        <f t="shared" si="18"/>
        <v>1</v>
      </c>
      <c r="AW30" s="3">
        <f t="shared" si="18"/>
        <v>1</v>
      </c>
      <c r="AX30" s="3">
        <f t="shared" si="18"/>
        <v>1</v>
      </c>
      <c r="AY30" s="3">
        <f t="shared" si="17"/>
        <v>1</v>
      </c>
      <c r="AZ30" s="3">
        <f t="shared" si="17"/>
        <v>1</v>
      </c>
      <c r="BA30" s="3">
        <f t="shared" si="17"/>
        <v>1</v>
      </c>
      <c r="BB30" s="3">
        <f t="shared" si="17"/>
        <v>1</v>
      </c>
      <c r="BC30" s="3">
        <f t="shared" si="17"/>
        <v>1</v>
      </c>
      <c r="BD30" s="3">
        <f t="shared" si="15"/>
        <v>1</v>
      </c>
      <c r="BE30" s="3">
        <f t="shared" si="15"/>
        <v>1</v>
      </c>
      <c r="BF30" s="3">
        <f t="shared" si="15"/>
        <v>1</v>
      </c>
      <c r="BG30" s="3">
        <f t="shared" si="15"/>
        <v>1</v>
      </c>
      <c r="BH30" s="3">
        <f t="shared" si="15"/>
        <v>1</v>
      </c>
      <c r="BI30" s="3">
        <f t="shared" si="15"/>
        <v>1</v>
      </c>
      <c r="BN30">
        <v>3</v>
      </c>
      <c r="BO30" t="s">
        <v>0</v>
      </c>
      <c r="BP30" t="s">
        <v>6</v>
      </c>
      <c r="BQ30">
        <v>0</v>
      </c>
      <c r="BR30">
        <v>24.04</v>
      </c>
      <c r="BS30">
        <v>6.09</v>
      </c>
      <c r="BT30" t="s">
        <v>4</v>
      </c>
      <c r="BU30" s="2">
        <f t="shared" si="12"/>
        <v>3.0478845122477991</v>
      </c>
      <c r="BV30" s="2">
        <f t="shared" si="12"/>
        <v>4.1185677122028741</v>
      </c>
      <c r="BW30" s="2">
        <f t="shared" si="12"/>
        <v>2.5250940576540923</v>
      </c>
      <c r="BX30" s="2">
        <f t="shared" si="12"/>
        <v>3.4396656814289379</v>
      </c>
      <c r="BY30" s="2">
        <f t="shared" si="12"/>
        <v>1.8738996771438967</v>
      </c>
      <c r="BZ30" s="2">
        <f t="shared" si="12"/>
        <v>4.1979161497104736</v>
      </c>
      <c r="CA30" s="2">
        <f t="shared" si="12"/>
        <v>1.58</v>
      </c>
      <c r="CB30" s="2">
        <f t="shared" si="12"/>
        <v>4.0072060091789661</v>
      </c>
      <c r="CC30" s="2">
        <f t="shared" si="12"/>
        <v>3.1892005267778325</v>
      </c>
      <c r="CD30" s="2">
        <f t="shared" si="12"/>
        <v>2.8324018076537092</v>
      </c>
      <c r="CE30" s="2">
        <f t="shared" si="12"/>
        <v>3.5973462441082873</v>
      </c>
      <c r="CF30" s="2">
        <f t="shared" si="12"/>
        <v>2.0954713073673914</v>
      </c>
      <c r="CG30" s="2">
        <f t="shared" si="12"/>
        <v>2.630171097096158</v>
      </c>
      <c r="CH30" s="2">
        <f t="shared" si="12"/>
        <v>1.9885673234768786</v>
      </c>
      <c r="CI30" s="2">
        <f t="shared" si="12"/>
        <v>2.951965446952252</v>
      </c>
      <c r="CJ30" s="2">
        <f t="shared" si="12"/>
        <v>1.7993332098307973</v>
      </c>
      <c r="CK30" s="2">
        <f t="shared" si="10"/>
        <v>2.4500204080782675</v>
      </c>
      <c r="CL30" s="2">
        <f t="shared" si="10"/>
        <v>3.362276014844706</v>
      </c>
      <c r="CM30" s="2">
        <f t="shared" si="10"/>
        <v>3.2447033762733994</v>
      </c>
      <c r="CN30" s="2">
        <f t="shared" si="10"/>
        <v>4.3632442058633405</v>
      </c>
      <c r="CO30" s="2">
        <f t="shared" si="10"/>
        <v>2.6184155514356395</v>
      </c>
      <c r="CP30" s="2">
        <f t="shared" si="10"/>
        <v>2.272993620756556</v>
      </c>
      <c r="CQ30" s="2">
        <f t="shared" si="10"/>
        <v>2.6323183698025585</v>
      </c>
      <c r="CR30" s="2">
        <f t="shared" si="10"/>
        <v>5.3682119928333689</v>
      </c>
      <c r="CS30" s="2">
        <f t="shared" si="10"/>
        <v>2.555092953299352</v>
      </c>
      <c r="CT30" s="2">
        <f t="shared" si="10"/>
        <v>3.1417988477940484</v>
      </c>
      <c r="CU30" s="2">
        <f t="shared" si="10"/>
        <v>4.7628982773097315</v>
      </c>
      <c r="CV30" s="2">
        <f t="shared" si="10"/>
        <v>3.74062828947224</v>
      </c>
      <c r="CW30" s="2">
        <f t="shared" si="10"/>
        <v>1.3554703980537537</v>
      </c>
      <c r="CX30" s="2">
        <f t="shared" si="10"/>
        <v>0</v>
      </c>
      <c r="CY30" s="2">
        <f t="shared" si="10"/>
        <v>1.4425324953012317</v>
      </c>
      <c r="CZ30" s="2">
        <f t="shared" si="5"/>
        <v>2.2411604137142906</v>
      </c>
      <c r="DA30" s="2">
        <f t="shared" si="13"/>
        <v>2.4665968458586818</v>
      </c>
      <c r="DB30" s="2">
        <f t="shared" si="13"/>
        <v>2.2109047921608918</v>
      </c>
      <c r="DC30" s="2">
        <f t="shared" si="13"/>
        <v>2.523965134466005</v>
      </c>
      <c r="DD30" s="2">
        <f t="shared" si="13"/>
        <v>3.9141282554356849</v>
      </c>
      <c r="DE30" s="2">
        <f t="shared" si="13"/>
        <v>1.949974358805777</v>
      </c>
      <c r="DF30" s="2">
        <f t="shared" si="13"/>
        <v>2.2189411889457551</v>
      </c>
      <c r="DG30" s="2">
        <f t="shared" si="13"/>
        <v>2.3978532065161966</v>
      </c>
      <c r="DH30" s="2">
        <f t="shared" si="13"/>
        <v>1.7927353401994397</v>
      </c>
      <c r="DI30" s="2">
        <f t="shared" si="13"/>
        <v>2.3250591390328119</v>
      </c>
      <c r="DJ30" s="2">
        <f t="shared" si="13"/>
        <v>1.9107590114925537</v>
      </c>
      <c r="DK30" s="2">
        <f t="shared" si="13"/>
        <v>1.6969678841981657</v>
      </c>
      <c r="DL30" s="2">
        <f t="shared" si="13"/>
        <v>1.3647710430691293</v>
      </c>
      <c r="DM30" s="2">
        <f t="shared" si="13"/>
        <v>3.1538706378036512</v>
      </c>
      <c r="DN30" s="2">
        <f t="shared" si="13"/>
        <v>2.464994929000869</v>
      </c>
      <c r="DO30" s="2">
        <f t="shared" si="13"/>
        <v>1.4966963619919704</v>
      </c>
      <c r="DP30" s="2">
        <f t="shared" si="13"/>
        <v>2.7891575789115968</v>
      </c>
      <c r="DQ30" s="2">
        <f t="shared" si="11"/>
        <v>3.194510917182785</v>
      </c>
      <c r="DR30" s="2">
        <f t="shared" si="11"/>
        <v>2.2884492565927697</v>
      </c>
      <c r="DS30" s="2">
        <f t="shared" si="11"/>
        <v>2.2621007935103159</v>
      </c>
      <c r="DT30" s="2">
        <f t="shared" si="11"/>
        <v>2.2065584062063706</v>
      </c>
      <c r="DU30" s="2">
        <f t="shared" si="11"/>
        <v>2.7413317931253789</v>
      </c>
      <c r="DV30" s="2">
        <f t="shared" si="11"/>
        <v>2.8792012781325305</v>
      </c>
    </row>
    <row r="31" spans="1:126" x14ac:dyDescent="0.25">
      <c r="A31">
        <v>5</v>
      </c>
      <c r="B31" t="s">
        <v>7</v>
      </c>
      <c r="C31" t="s">
        <v>3</v>
      </c>
      <c r="D31">
        <v>1.41</v>
      </c>
      <c r="E31">
        <v>23.76</v>
      </c>
      <c r="F31">
        <v>6.21</v>
      </c>
      <c r="G31" t="s">
        <v>4</v>
      </c>
      <c r="H31" s="3">
        <f t="shared" si="16"/>
        <v>0</v>
      </c>
      <c r="I31" s="3">
        <f t="shared" si="16"/>
        <v>0</v>
      </c>
      <c r="J31" s="3">
        <f t="shared" si="16"/>
        <v>0</v>
      </c>
      <c r="K31" s="3">
        <f t="shared" si="16"/>
        <v>0</v>
      </c>
      <c r="L31" s="3">
        <f t="shared" si="16"/>
        <v>0</v>
      </c>
      <c r="M31" s="3">
        <f t="shared" si="16"/>
        <v>0</v>
      </c>
      <c r="N31" s="3">
        <f t="shared" si="16"/>
        <v>0</v>
      </c>
      <c r="O31" s="3">
        <f t="shared" si="16"/>
        <v>0</v>
      </c>
      <c r="P31" s="3">
        <f t="shared" si="16"/>
        <v>0</v>
      </c>
      <c r="Q31" s="3">
        <f t="shared" si="16"/>
        <v>0</v>
      </c>
      <c r="R31" s="3">
        <f t="shared" si="16"/>
        <v>0</v>
      </c>
      <c r="S31" s="3">
        <f t="shared" si="16"/>
        <v>0</v>
      </c>
      <c r="T31" s="3">
        <f t="shared" si="16"/>
        <v>0</v>
      </c>
      <c r="U31" s="3">
        <f t="shared" si="16"/>
        <v>0</v>
      </c>
      <c r="V31" s="3">
        <f t="shared" si="16"/>
        <v>0</v>
      </c>
      <c r="W31" s="3">
        <f t="shared" si="16"/>
        <v>0</v>
      </c>
      <c r="X31" s="3">
        <f t="shared" si="14"/>
        <v>0</v>
      </c>
      <c r="Y31" s="3">
        <f t="shared" si="14"/>
        <v>0</v>
      </c>
      <c r="Z31" s="3">
        <f t="shared" si="14"/>
        <v>0</v>
      </c>
      <c r="AA31" s="3">
        <f t="shared" si="14"/>
        <v>0</v>
      </c>
      <c r="AB31" s="3">
        <f t="shared" si="14"/>
        <v>0</v>
      </c>
      <c r="AC31" s="3">
        <f t="shared" si="14"/>
        <v>0</v>
      </c>
      <c r="AD31" s="3">
        <f t="shared" si="14"/>
        <v>0</v>
      </c>
      <c r="AE31" s="3">
        <f t="shared" si="14"/>
        <v>0</v>
      </c>
      <c r="AF31" s="3">
        <f t="shared" si="14"/>
        <v>0</v>
      </c>
      <c r="AG31" s="3">
        <f t="shared" si="14"/>
        <v>0</v>
      </c>
      <c r="AH31" s="3">
        <f t="shared" si="14"/>
        <v>0</v>
      </c>
      <c r="AI31" s="3">
        <f t="shared" si="18"/>
        <v>0</v>
      </c>
      <c r="AJ31" s="3">
        <f t="shared" si="18"/>
        <v>1</v>
      </c>
      <c r="AK31" s="3">
        <f t="shared" si="18"/>
        <v>1</v>
      </c>
      <c r="AL31" s="3">
        <f t="shared" si="18"/>
        <v>1</v>
      </c>
      <c r="AM31" s="3">
        <f t="shared" si="18"/>
        <v>1</v>
      </c>
      <c r="AN31" s="3">
        <f t="shared" si="18"/>
        <v>1</v>
      </c>
      <c r="AO31" s="3">
        <f t="shared" si="18"/>
        <v>1</v>
      </c>
      <c r="AP31" s="3">
        <f t="shared" si="18"/>
        <v>1</v>
      </c>
      <c r="AQ31" s="3">
        <f t="shared" si="18"/>
        <v>1</v>
      </c>
      <c r="AR31" s="3">
        <f t="shared" si="18"/>
        <v>1</v>
      </c>
      <c r="AS31" s="3">
        <f t="shared" si="18"/>
        <v>1</v>
      </c>
      <c r="AT31" s="3">
        <f t="shared" si="18"/>
        <v>1</v>
      </c>
      <c r="AU31" s="3">
        <f t="shared" si="18"/>
        <v>1</v>
      </c>
      <c r="AV31" s="3">
        <f t="shared" si="18"/>
        <v>1</v>
      </c>
      <c r="AW31" s="3">
        <f t="shared" si="18"/>
        <v>1</v>
      </c>
      <c r="AX31" s="3">
        <f t="shared" si="18"/>
        <v>1</v>
      </c>
      <c r="AY31" s="3">
        <f t="shared" si="17"/>
        <v>1</v>
      </c>
      <c r="AZ31" s="3">
        <f t="shared" si="17"/>
        <v>1</v>
      </c>
      <c r="BA31" s="3">
        <f t="shared" si="17"/>
        <v>1</v>
      </c>
      <c r="BB31" s="3">
        <f t="shared" si="17"/>
        <v>1</v>
      </c>
      <c r="BC31" s="3">
        <f t="shared" si="17"/>
        <v>1</v>
      </c>
      <c r="BD31" s="3">
        <f t="shared" si="15"/>
        <v>1</v>
      </c>
      <c r="BE31" s="3">
        <f t="shared" si="15"/>
        <v>1</v>
      </c>
      <c r="BF31" s="3">
        <f t="shared" si="15"/>
        <v>1</v>
      </c>
      <c r="BG31" s="3">
        <f t="shared" si="15"/>
        <v>1</v>
      </c>
      <c r="BH31" s="3">
        <f t="shared" si="15"/>
        <v>1</v>
      </c>
      <c r="BI31" s="3">
        <f t="shared" si="15"/>
        <v>1</v>
      </c>
      <c r="BN31">
        <v>5</v>
      </c>
      <c r="BO31" t="s">
        <v>7</v>
      </c>
      <c r="BP31" t="s">
        <v>3</v>
      </c>
      <c r="BQ31">
        <v>1.41</v>
      </c>
      <c r="BR31">
        <v>23.76</v>
      </c>
      <c r="BS31">
        <v>6.21</v>
      </c>
      <c r="BT31" t="s">
        <v>4</v>
      </c>
      <c r="BU31" s="2">
        <f t="shared" si="12"/>
        <v>3.3202560142254081</v>
      </c>
      <c r="BV31" s="2">
        <f t="shared" si="12"/>
        <v>4.2518819362724543</v>
      </c>
      <c r="BW31" s="2">
        <f t="shared" si="12"/>
        <v>2.7475443581496548</v>
      </c>
      <c r="BX31" s="2">
        <f t="shared" si="12"/>
        <v>3.5610110923725</v>
      </c>
      <c r="BY31" s="2">
        <f t="shared" si="12"/>
        <v>2.0362219918270204</v>
      </c>
      <c r="BZ31" s="2">
        <f t="shared" si="12"/>
        <v>4.3844497944439951</v>
      </c>
      <c r="CA31" s="2">
        <f t="shared" si="12"/>
        <v>2.0489265482198231</v>
      </c>
      <c r="CB31" s="2">
        <f t="shared" si="12"/>
        <v>4.1578840772681485</v>
      </c>
      <c r="CC31" s="2">
        <f t="shared" si="12"/>
        <v>3.2241122809232294</v>
      </c>
      <c r="CD31" s="2">
        <f t="shared" si="12"/>
        <v>3.0350288301760808</v>
      </c>
      <c r="CE31" s="2">
        <f t="shared" si="12"/>
        <v>3.5665389385228905</v>
      </c>
      <c r="CF31" s="2">
        <f t="shared" si="12"/>
        <v>2.2078722789147021</v>
      </c>
      <c r="CG31" s="2">
        <f t="shared" si="12"/>
        <v>2.4557076373216749</v>
      </c>
      <c r="CH31" s="2">
        <f t="shared" si="12"/>
        <v>2.2351957408692416</v>
      </c>
      <c r="CI31" s="2">
        <f t="shared" si="12"/>
        <v>3.3415864495775054</v>
      </c>
      <c r="CJ31" s="2">
        <f t="shared" si="12"/>
        <v>1.9784084512557045</v>
      </c>
      <c r="CK31" s="2">
        <f t="shared" si="10"/>
        <v>2.7494544913491454</v>
      </c>
      <c r="CL31" s="2">
        <f t="shared" si="10"/>
        <v>3.6353541780684835</v>
      </c>
      <c r="CM31" s="2">
        <f t="shared" si="10"/>
        <v>3.3994999632298839</v>
      </c>
      <c r="CN31" s="2">
        <f t="shared" si="10"/>
        <v>4.4608743537562221</v>
      </c>
      <c r="CO31" s="2">
        <f t="shared" si="10"/>
        <v>3.0279365911458571</v>
      </c>
      <c r="CP31" s="2">
        <f t="shared" si="10"/>
        <v>2.4795160818191895</v>
      </c>
      <c r="CQ31" s="2">
        <f t="shared" si="10"/>
        <v>2.8148534597737038</v>
      </c>
      <c r="CR31" s="2">
        <f t="shared" si="10"/>
        <v>5.3908255397480627</v>
      </c>
      <c r="CS31" s="2">
        <f t="shared" si="10"/>
        <v>2.9348253781102533</v>
      </c>
      <c r="CT31" s="2">
        <f t="shared" si="10"/>
        <v>3.4079025807672374</v>
      </c>
      <c r="CU31" s="2">
        <f t="shared" si="10"/>
        <v>5.0196912255635793</v>
      </c>
      <c r="CV31" s="2">
        <f t="shared" si="10"/>
        <v>4.0345259944632899</v>
      </c>
      <c r="CW31" s="2">
        <f t="shared" si="10"/>
        <v>1.2915881696578071</v>
      </c>
      <c r="CX31" s="2">
        <f t="shared" si="10"/>
        <v>1.4425324953012317</v>
      </c>
      <c r="CY31" s="2">
        <f t="shared" si="10"/>
        <v>0</v>
      </c>
      <c r="CZ31" s="2">
        <f t="shared" si="5"/>
        <v>2.172487054046583</v>
      </c>
      <c r="DA31" s="2">
        <f t="shared" si="13"/>
        <v>2.2676419470454303</v>
      </c>
      <c r="DB31" s="2">
        <f t="shared" si="13"/>
        <v>1.9271740969616626</v>
      </c>
      <c r="DC31" s="2">
        <f t="shared" si="13"/>
        <v>1.9499999999999982</v>
      </c>
      <c r="DD31" s="2">
        <f t="shared" si="13"/>
        <v>3.0514422819381672</v>
      </c>
      <c r="DE31" s="2">
        <f t="shared" si="13"/>
        <v>1.7795786018043709</v>
      </c>
      <c r="DF31" s="2">
        <f t="shared" si="13"/>
        <v>1.7868967513541454</v>
      </c>
      <c r="DG31" s="2">
        <f t="shared" si="13"/>
        <v>2.220585508373861</v>
      </c>
      <c r="DH31" s="2">
        <f t="shared" si="13"/>
        <v>1.2767928571228764</v>
      </c>
      <c r="DI31" s="2">
        <f t="shared" si="13"/>
        <v>1.4772271321635009</v>
      </c>
      <c r="DJ31" s="2">
        <f t="shared" si="13"/>
        <v>1.4462019222777973</v>
      </c>
      <c r="DK31" s="2">
        <f t="shared" si="13"/>
        <v>1.2870897404610135</v>
      </c>
      <c r="DL31" s="2">
        <f t="shared" si="13"/>
        <v>1.476787053031005</v>
      </c>
      <c r="DM31" s="2">
        <f t="shared" si="13"/>
        <v>2.9160589843142746</v>
      </c>
      <c r="DN31" s="2">
        <f t="shared" si="13"/>
        <v>2.3987288300264344</v>
      </c>
      <c r="DO31" s="2">
        <f t="shared" si="13"/>
        <v>0.6912307863514181</v>
      </c>
      <c r="DP31" s="2">
        <f t="shared" si="13"/>
        <v>2.2637358503146952</v>
      </c>
      <c r="DQ31" s="2">
        <f t="shared" si="11"/>
        <v>2.3320806161022833</v>
      </c>
      <c r="DR31" s="2">
        <f t="shared" si="11"/>
        <v>1.8802393464662952</v>
      </c>
      <c r="DS31" s="2">
        <f t="shared" si="11"/>
        <v>1.6729016707505566</v>
      </c>
      <c r="DT31" s="2">
        <f t="shared" si="11"/>
        <v>1.5024646418468561</v>
      </c>
      <c r="DU31" s="2">
        <f t="shared" si="11"/>
        <v>2.1972710347155626</v>
      </c>
      <c r="DV31" s="2">
        <f t="shared" si="11"/>
        <v>2.4005207768315602</v>
      </c>
    </row>
    <row r="32" spans="1:126" x14ac:dyDescent="0.25">
      <c r="A32">
        <v>6</v>
      </c>
      <c r="B32" t="s">
        <v>7</v>
      </c>
      <c r="C32" t="s">
        <v>8</v>
      </c>
      <c r="D32">
        <v>1.2</v>
      </c>
      <c r="E32">
        <v>25.92</v>
      </c>
      <c r="F32">
        <v>6.31</v>
      </c>
      <c r="G32" t="s">
        <v>4</v>
      </c>
      <c r="H32" s="3">
        <f t="shared" si="16"/>
        <v>0</v>
      </c>
      <c r="I32" s="3">
        <f t="shared" si="16"/>
        <v>0</v>
      </c>
      <c r="J32" s="3">
        <f t="shared" si="16"/>
        <v>0</v>
      </c>
      <c r="K32" s="3">
        <f t="shared" si="16"/>
        <v>0</v>
      </c>
      <c r="L32" s="3">
        <f t="shared" si="16"/>
        <v>0</v>
      </c>
      <c r="M32" s="3">
        <f t="shared" si="16"/>
        <v>0</v>
      </c>
      <c r="N32" s="3">
        <f t="shared" si="16"/>
        <v>0</v>
      </c>
      <c r="O32" s="3">
        <f t="shared" si="16"/>
        <v>0</v>
      </c>
      <c r="P32" s="3">
        <f t="shared" si="16"/>
        <v>0</v>
      </c>
      <c r="Q32" s="3">
        <f t="shared" si="16"/>
        <v>0</v>
      </c>
      <c r="R32" s="3">
        <f t="shared" si="16"/>
        <v>0</v>
      </c>
      <c r="S32" s="3">
        <f t="shared" si="16"/>
        <v>0</v>
      </c>
      <c r="T32" s="3">
        <f t="shared" si="16"/>
        <v>0</v>
      </c>
      <c r="U32" s="3">
        <f t="shared" si="16"/>
        <v>0</v>
      </c>
      <c r="V32" s="3">
        <f t="shared" si="16"/>
        <v>0</v>
      </c>
      <c r="W32" s="3">
        <f t="shared" si="16"/>
        <v>0</v>
      </c>
      <c r="X32" s="3">
        <f t="shared" si="14"/>
        <v>0</v>
      </c>
      <c r="Y32" s="3">
        <f t="shared" si="14"/>
        <v>0</v>
      </c>
      <c r="Z32" s="3">
        <f t="shared" si="14"/>
        <v>0</v>
      </c>
      <c r="AA32" s="3">
        <f t="shared" si="14"/>
        <v>0</v>
      </c>
      <c r="AB32" s="3">
        <f t="shared" si="14"/>
        <v>0</v>
      </c>
      <c r="AC32" s="3">
        <f t="shared" si="14"/>
        <v>0</v>
      </c>
      <c r="AD32" s="3">
        <f t="shared" si="14"/>
        <v>0</v>
      </c>
      <c r="AE32" s="3">
        <f t="shared" si="14"/>
        <v>0</v>
      </c>
      <c r="AF32" s="3">
        <f t="shared" si="14"/>
        <v>0</v>
      </c>
      <c r="AG32" s="3">
        <f t="shared" si="14"/>
        <v>0</v>
      </c>
      <c r="AH32" s="3">
        <f t="shared" si="14"/>
        <v>0</v>
      </c>
      <c r="AI32" s="3">
        <f t="shared" si="18"/>
        <v>0</v>
      </c>
      <c r="AJ32" s="3">
        <f t="shared" si="18"/>
        <v>1</v>
      </c>
      <c r="AK32" s="3">
        <f t="shared" si="18"/>
        <v>1</v>
      </c>
      <c r="AL32" s="3">
        <f t="shared" si="18"/>
        <v>1</v>
      </c>
      <c r="AM32" s="3">
        <f t="shared" si="18"/>
        <v>1</v>
      </c>
      <c r="AN32" s="3">
        <f t="shared" si="18"/>
        <v>1</v>
      </c>
      <c r="AO32" s="3">
        <f t="shared" si="18"/>
        <v>1</v>
      </c>
      <c r="AP32" s="3">
        <f t="shared" si="18"/>
        <v>1</v>
      </c>
      <c r="AQ32" s="3">
        <f t="shared" si="18"/>
        <v>1</v>
      </c>
      <c r="AR32" s="3">
        <f t="shared" si="18"/>
        <v>1</v>
      </c>
      <c r="AS32" s="3">
        <f t="shared" si="18"/>
        <v>1</v>
      </c>
      <c r="AT32" s="3">
        <f t="shared" si="18"/>
        <v>1</v>
      </c>
      <c r="AU32" s="3">
        <f t="shared" si="18"/>
        <v>1</v>
      </c>
      <c r="AV32" s="3">
        <f t="shared" si="18"/>
        <v>1</v>
      </c>
      <c r="AW32" s="3">
        <f t="shared" si="18"/>
        <v>1</v>
      </c>
      <c r="AX32" s="3">
        <f t="shared" si="18"/>
        <v>1</v>
      </c>
      <c r="AY32" s="3">
        <f t="shared" si="17"/>
        <v>1</v>
      </c>
      <c r="AZ32" s="3">
        <f t="shared" si="17"/>
        <v>1</v>
      </c>
      <c r="BA32" s="3">
        <f t="shared" si="17"/>
        <v>1</v>
      </c>
      <c r="BB32" s="3">
        <f t="shared" si="17"/>
        <v>1</v>
      </c>
      <c r="BC32" s="3">
        <f t="shared" si="17"/>
        <v>1</v>
      </c>
      <c r="BD32" s="3">
        <f t="shared" si="15"/>
        <v>1</v>
      </c>
      <c r="BE32" s="3">
        <f t="shared" si="15"/>
        <v>1</v>
      </c>
      <c r="BF32" s="3">
        <f t="shared" si="15"/>
        <v>1</v>
      </c>
      <c r="BG32" s="3">
        <f t="shared" si="15"/>
        <v>1</v>
      </c>
      <c r="BH32" s="3">
        <f t="shared" si="15"/>
        <v>1</v>
      </c>
      <c r="BI32" s="3">
        <f t="shared" si="15"/>
        <v>1</v>
      </c>
      <c r="BN32">
        <v>6</v>
      </c>
      <c r="BO32" t="s">
        <v>7</v>
      </c>
      <c r="BP32" t="s">
        <v>8</v>
      </c>
      <c r="BQ32">
        <v>1.2</v>
      </c>
      <c r="BR32">
        <v>25.92</v>
      </c>
      <c r="BS32">
        <v>6.31</v>
      </c>
      <c r="BT32" t="s">
        <v>4</v>
      </c>
      <c r="BU32" s="2">
        <f t="shared" si="12"/>
        <v>2.1276277869965887</v>
      </c>
      <c r="BV32" s="2">
        <f t="shared" si="12"/>
        <v>2.3750789460563202</v>
      </c>
      <c r="BW32" s="2">
        <f t="shared" si="12"/>
        <v>1.5121177202850313</v>
      </c>
      <c r="BX32" s="2">
        <f t="shared" si="12"/>
        <v>2.4417411820256461</v>
      </c>
      <c r="BY32" s="2">
        <f t="shared" si="12"/>
        <v>2.3235102754238044</v>
      </c>
      <c r="BZ32" s="2">
        <f t="shared" si="12"/>
        <v>2.616811036357038</v>
      </c>
      <c r="CA32" s="2">
        <f t="shared" si="12"/>
        <v>2.6122786987609135</v>
      </c>
      <c r="CB32" s="2">
        <f t="shared" si="12"/>
        <v>2.3430962421548123</v>
      </c>
      <c r="CC32" s="2">
        <f t="shared" si="12"/>
        <v>1.8961540021844221</v>
      </c>
      <c r="CD32" s="2">
        <f t="shared" si="12"/>
        <v>2.3616307924821793</v>
      </c>
      <c r="CE32" s="2">
        <f t="shared" si="12"/>
        <v>2.187258558104185</v>
      </c>
      <c r="CF32" s="2">
        <f t="shared" si="12"/>
        <v>2.3301072936669689</v>
      </c>
      <c r="CG32" s="2">
        <f t="shared" si="12"/>
        <v>2.5127276016313442</v>
      </c>
      <c r="CH32" s="2">
        <f t="shared" si="12"/>
        <v>3.0683546079291428</v>
      </c>
      <c r="CI32" s="2">
        <f t="shared" si="12"/>
        <v>2.381785044877057</v>
      </c>
      <c r="CJ32" s="2">
        <f t="shared" si="12"/>
        <v>2.1144266362302595</v>
      </c>
      <c r="CK32" s="2">
        <f t="shared" si="10"/>
        <v>1.4632156368765337</v>
      </c>
      <c r="CL32" s="2">
        <f t="shared" si="10"/>
        <v>2.2159648011644943</v>
      </c>
      <c r="CM32" s="2">
        <f t="shared" si="10"/>
        <v>1.7827226368675517</v>
      </c>
      <c r="CN32" s="2">
        <f t="shared" si="10"/>
        <v>2.7393977440306108</v>
      </c>
      <c r="CO32" s="2">
        <f t="shared" si="10"/>
        <v>2.1556669501571908</v>
      </c>
      <c r="CP32" s="2">
        <f t="shared" si="10"/>
        <v>1.3138112497615484</v>
      </c>
      <c r="CQ32" s="2">
        <f t="shared" si="10"/>
        <v>2.2431005327447999</v>
      </c>
      <c r="CR32" s="2">
        <f t="shared" si="10"/>
        <v>3.4957259617996366</v>
      </c>
      <c r="CS32" s="2">
        <f t="shared" si="10"/>
        <v>1.6937827487608914</v>
      </c>
      <c r="CT32" s="2">
        <f t="shared" si="10"/>
        <v>2.1458098704218882</v>
      </c>
      <c r="CU32" s="2">
        <f t="shared" si="10"/>
        <v>2.9685013053727962</v>
      </c>
      <c r="CV32" s="2">
        <f t="shared" si="10"/>
        <v>2.7095940655382318</v>
      </c>
      <c r="CW32" s="2">
        <f t="shared" si="10"/>
        <v>2.9708752918963155</v>
      </c>
      <c r="CX32" s="2">
        <f t="shared" si="10"/>
        <v>2.2411604137142906</v>
      </c>
      <c r="CY32" s="2">
        <f t="shared" si="10"/>
        <v>2.172487054046583</v>
      </c>
      <c r="CZ32" s="2">
        <f t="shared" ref="CZ32:DO47" si="19">SQRT(($BQ32-CZ$58)^2 + ($BR32-CZ$59)^2+($BS32-CZ$60)^2)</f>
        <v>0</v>
      </c>
      <c r="DA32" s="2">
        <f t="shared" si="19"/>
        <v>1.6306133815224273</v>
      </c>
      <c r="DB32" s="2">
        <f t="shared" si="19"/>
        <v>3.3617406205714331</v>
      </c>
      <c r="DC32" s="2">
        <f t="shared" si="19"/>
        <v>1.6590358645912409</v>
      </c>
      <c r="DD32" s="2">
        <f t="shared" si="19"/>
        <v>4.9374487339110695</v>
      </c>
      <c r="DE32" s="2">
        <f t="shared" si="19"/>
        <v>2.602229813064175</v>
      </c>
      <c r="DF32" s="2">
        <f t="shared" si="19"/>
        <v>2.2282055560472878</v>
      </c>
      <c r="DG32" s="2">
        <f t="shared" si="19"/>
        <v>1.3885604055999876</v>
      </c>
      <c r="DH32" s="2">
        <f t="shared" si="19"/>
        <v>1.806958770974038</v>
      </c>
      <c r="DI32" s="2">
        <f t="shared" si="19"/>
        <v>2.6825920301081965</v>
      </c>
      <c r="DJ32" s="2">
        <f t="shared" si="19"/>
        <v>1.6663132958720603</v>
      </c>
      <c r="DK32" s="2">
        <f t="shared" si="19"/>
        <v>2.4501632598665761</v>
      </c>
      <c r="DL32" s="2">
        <f t="shared" si="19"/>
        <v>2.5643322717619887</v>
      </c>
      <c r="DM32" s="2">
        <f t="shared" si="19"/>
        <v>1.2278843593759146</v>
      </c>
      <c r="DN32" s="2">
        <f t="shared" si="19"/>
        <v>1.3665284482951687</v>
      </c>
      <c r="DO32" s="2">
        <f t="shared" si="19"/>
        <v>2.2343007854807735</v>
      </c>
      <c r="DP32" s="2">
        <f t="shared" si="13"/>
        <v>2.1737065119284176</v>
      </c>
      <c r="DQ32" s="2">
        <f t="shared" si="11"/>
        <v>4.0577456795615001</v>
      </c>
      <c r="DR32" s="2">
        <f t="shared" si="11"/>
        <v>3.0490982273452611</v>
      </c>
      <c r="DS32" s="2">
        <f t="shared" si="11"/>
        <v>3.262437738869512</v>
      </c>
      <c r="DT32" s="2">
        <f t="shared" si="11"/>
        <v>2.9660242750186674</v>
      </c>
      <c r="DU32" s="2">
        <f t="shared" si="11"/>
        <v>1.7074249617479533</v>
      </c>
      <c r="DV32" s="2">
        <f t="shared" si="11"/>
        <v>3.1393948461447168</v>
      </c>
    </row>
    <row r="33" spans="1:126" x14ac:dyDescent="0.25">
      <c r="A33">
        <v>8</v>
      </c>
      <c r="B33" t="s">
        <v>7</v>
      </c>
      <c r="C33" t="s">
        <v>10</v>
      </c>
      <c r="D33">
        <v>1.18</v>
      </c>
      <c r="E33">
        <v>25.33</v>
      </c>
      <c r="F33">
        <v>7.83</v>
      </c>
      <c r="G33" t="s">
        <v>4</v>
      </c>
      <c r="H33" s="3">
        <f t="shared" si="16"/>
        <v>0</v>
      </c>
      <c r="I33" s="3">
        <f t="shared" si="16"/>
        <v>0</v>
      </c>
      <c r="J33" s="3">
        <f t="shared" si="16"/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3">
        <f t="shared" si="16"/>
        <v>0</v>
      </c>
      <c r="Q33" s="3">
        <f t="shared" si="16"/>
        <v>0</v>
      </c>
      <c r="R33" s="3">
        <f t="shared" si="16"/>
        <v>0</v>
      </c>
      <c r="S33" s="3">
        <f t="shared" si="16"/>
        <v>0</v>
      </c>
      <c r="T33" s="3">
        <f t="shared" si="16"/>
        <v>0</v>
      </c>
      <c r="U33" s="3">
        <f t="shared" si="16"/>
        <v>0</v>
      </c>
      <c r="V33" s="3">
        <f t="shared" si="16"/>
        <v>0</v>
      </c>
      <c r="W33" s="3">
        <f t="shared" si="16"/>
        <v>0</v>
      </c>
      <c r="X33" s="3">
        <f t="shared" si="14"/>
        <v>0</v>
      </c>
      <c r="Y33" s="3">
        <f t="shared" si="14"/>
        <v>0</v>
      </c>
      <c r="Z33" s="3">
        <f t="shared" si="14"/>
        <v>0</v>
      </c>
      <c r="AA33" s="3">
        <f t="shared" si="14"/>
        <v>0</v>
      </c>
      <c r="AB33" s="3">
        <f t="shared" si="14"/>
        <v>0</v>
      </c>
      <c r="AC33" s="3">
        <f t="shared" si="14"/>
        <v>0</v>
      </c>
      <c r="AD33" s="3">
        <f t="shared" si="14"/>
        <v>0</v>
      </c>
      <c r="AE33" s="3">
        <f t="shared" si="14"/>
        <v>0</v>
      </c>
      <c r="AF33" s="3">
        <f t="shared" si="14"/>
        <v>0</v>
      </c>
      <c r="AG33" s="3">
        <f t="shared" si="14"/>
        <v>0</v>
      </c>
      <c r="AH33" s="3">
        <f t="shared" si="14"/>
        <v>0</v>
      </c>
      <c r="AI33" s="3">
        <f t="shared" si="18"/>
        <v>0</v>
      </c>
      <c r="AJ33" s="3">
        <f t="shared" si="18"/>
        <v>1</v>
      </c>
      <c r="AK33" s="3">
        <f t="shared" si="18"/>
        <v>1</v>
      </c>
      <c r="AL33" s="3">
        <f t="shared" si="18"/>
        <v>1</v>
      </c>
      <c r="AM33" s="3">
        <f t="shared" si="18"/>
        <v>1</v>
      </c>
      <c r="AN33" s="3">
        <f t="shared" si="18"/>
        <v>1</v>
      </c>
      <c r="AO33" s="3">
        <f t="shared" si="18"/>
        <v>1</v>
      </c>
      <c r="AP33" s="3">
        <f t="shared" si="18"/>
        <v>1</v>
      </c>
      <c r="AQ33" s="3">
        <f t="shared" si="18"/>
        <v>1</v>
      </c>
      <c r="AR33" s="3">
        <f t="shared" si="18"/>
        <v>1</v>
      </c>
      <c r="AS33" s="3">
        <f t="shared" si="18"/>
        <v>1</v>
      </c>
      <c r="AT33" s="3">
        <f t="shared" si="18"/>
        <v>1</v>
      </c>
      <c r="AU33" s="3">
        <f t="shared" si="18"/>
        <v>1</v>
      </c>
      <c r="AV33" s="3">
        <f t="shared" si="18"/>
        <v>1</v>
      </c>
      <c r="AW33" s="3">
        <f t="shared" si="18"/>
        <v>1</v>
      </c>
      <c r="AX33" s="3">
        <f t="shared" si="18"/>
        <v>1</v>
      </c>
      <c r="AY33" s="3">
        <f t="shared" si="17"/>
        <v>1</v>
      </c>
      <c r="AZ33" s="3">
        <f t="shared" si="17"/>
        <v>1</v>
      </c>
      <c r="BA33" s="3">
        <f t="shared" si="17"/>
        <v>1</v>
      </c>
      <c r="BB33" s="3">
        <f t="shared" si="17"/>
        <v>1</v>
      </c>
      <c r="BC33" s="3">
        <f t="shared" si="17"/>
        <v>1</v>
      </c>
      <c r="BD33" s="3">
        <f t="shared" si="15"/>
        <v>1</v>
      </c>
      <c r="BE33" s="3">
        <f t="shared" si="15"/>
        <v>1</v>
      </c>
      <c r="BF33" s="3">
        <f t="shared" si="15"/>
        <v>1</v>
      </c>
      <c r="BG33" s="3">
        <f t="shared" si="15"/>
        <v>1</v>
      </c>
      <c r="BH33" s="3">
        <f t="shared" si="15"/>
        <v>1</v>
      </c>
      <c r="BI33" s="3">
        <f t="shared" si="15"/>
        <v>1</v>
      </c>
      <c r="BN33">
        <v>8</v>
      </c>
      <c r="BO33" t="s">
        <v>7</v>
      </c>
      <c r="BP33" t="s">
        <v>10</v>
      </c>
      <c r="BQ33">
        <v>1.18</v>
      </c>
      <c r="BR33">
        <v>25.33</v>
      </c>
      <c r="BS33">
        <v>7.83</v>
      </c>
      <c r="BT33" t="s">
        <v>4</v>
      </c>
      <c r="BU33" s="2">
        <f t="shared" si="12"/>
        <v>1.2400403219250586</v>
      </c>
      <c r="BV33" s="2">
        <f t="shared" si="12"/>
        <v>2.2921387392564205</v>
      </c>
      <c r="BW33" s="2">
        <f t="shared" si="12"/>
        <v>0.86890735984914069</v>
      </c>
      <c r="BX33" s="2">
        <f t="shared" si="12"/>
        <v>1.3336416310238672</v>
      </c>
      <c r="BY33" s="2">
        <f t="shared" si="12"/>
        <v>1.2035779991342463</v>
      </c>
      <c r="BZ33" s="2">
        <f t="shared" si="12"/>
        <v>2.3216373532487817</v>
      </c>
      <c r="CA33" s="2">
        <f t="shared" si="12"/>
        <v>1.7555910685578227</v>
      </c>
      <c r="CB33" s="2">
        <f t="shared" si="12"/>
        <v>2.1534623284376284</v>
      </c>
      <c r="CC33" s="2">
        <f t="shared" si="12"/>
        <v>1.0423531071570717</v>
      </c>
      <c r="CD33" s="2">
        <f t="shared" si="12"/>
        <v>1.0342146779078316</v>
      </c>
      <c r="CE33" s="2">
        <f t="shared" si="12"/>
        <v>1.3569819453478376</v>
      </c>
      <c r="CF33" s="2">
        <f t="shared" si="12"/>
        <v>1.0600471687618416</v>
      </c>
      <c r="CG33" s="2">
        <f t="shared" si="12"/>
        <v>0.9576533819707409</v>
      </c>
      <c r="CH33" s="2">
        <f t="shared" si="12"/>
        <v>2.0218061232472295</v>
      </c>
      <c r="CI33" s="2">
        <f t="shared" si="12"/>
        <v>1.3880922159568516</v>
      </c>
      <c r="CJ33" s="2">
        <f t="shared" ref="CJ33:CY48" si="20">SQRT(($BQ33-CJ$58)^2 + ($BR33-CJ$59)^2+($BS33-CJ$60)^2)</f>
        <v>1.0572133181151282</v>
      </c>
      <c r="CK33" s="2">
        <f t="shared" si="20"/>
        <v>1.0024470060806214</v>
      </c>
      <c r="CL33" s="2">
        <f t="shared" si="20"/>
        <v>1.5451213544573124</v>
      </c>
      <c r="CM33" s="2">
        <f t="shared" si="20"/>
        <v>1.3919770113044256</v>
      </c>
      <c r="CN33" s="2">
        <f t="shared" si="20"/>
        <v>2.3457621362789554</v>
      </c>
      <c r="CO33" s="2">
        <f t="shared" si="20"/>
        <v>1.2019151384353228</v>
      </c>
      <c r="CP33" s="2">
        <f t="shared" si="20"/>
        <v>0.78905006178315473</v>
      </c>
      <c r="CQ33" s="2">
        <f t="shared" si="20"/>
        <v>0.89050547443572725</v>
      </c>
      <c r="CR33" s="2">
        <f t="shared" si="20"/>
        <v>3.381922530159438</v>
      </c>
      <c r="CS33" s="2">
        <f t="shared" si="20"/>
        <v>1.1524755962709154</v>
      </c>
      <c r="CT33" s="2">
        <f t="shared" si="20"/>
        <v>1.3143059004660997</v>
      </c>
      <c r="CU33" s="2">
        <f t="shared" si="20"/>
        <v>3.2276462011812894</v>
      </c>
      <c r="CV33" s="2">
        <f t="shared" si="20"/>
        <v>1.8826045787684702</v>
      </c>
      <c r="CW33" s="2">
        <f t="shared" si="20"/>
        <v>2.5247970215445044</v>
      </c>
      <c r="CX33" s="2">
        <f t="shared" si="20"/>
        <v>2.4665968458586818</v>
      </c>
      <c r="CY33" s="2">
        <f t="shared" si="20"/>
        <v>2.2676419470454303</v>
      </c>
      <c r="CZ33" s="2">
        <f t="shared" si="19"/>
        <v>1.6306133815224273</v>
      </c>
      <c r="DA33" s="2">
        <f t="shared" si="19"/>
        <v>0</v>
      </c>
      <c r="DB33" s="2">
        <f t="shared" si="19"/>
        <v>2.4019575350118054</v>
      </c>
      <c r="DC33" s="2">
        <f t="shared" si="19"/>
        <v>0.6360031446463138</v>
      </c>
      <c r="DD33" s="2">
        <f t="shared" si="19"/>
        <v>4.0952289313297241</v>
      </c>
      <c r="DE33" s="2">
        <f t="shared" si="19"/>
        <v>1.5046926596484735</v>
      </c>
      <c r="DF33" s="2">
        <f t="shared" si="19"/>
        <v>0.98508882848197699</v>
      </c>
      <c r="DG33" s="2">
        <f t="shared" si="19"/>
        <v>0.24698178070457069</v>
      </c>
      <c r="DH33" s="2">
        <f t="shared" si="19"/>
        <v>1.0655515003977971</v>
      </c>
      <c r="DI33" s="2">
        <f t="shared" si="19"/>
        <v>1.7582377541163194</v>
      </c>
      <c r="DJ33" s="2">
        <f t="shared" si="19"/>
        <v>0.85164546614186754</v>
      </c>
      <c r="DK33" s="2">
        <f t="shared" si="19"/>
        <v>1.6397560794215689</v>
      </c>
      <c r="DL33" s="2">
        <f t="shared" si="19"/>
        <v>1.8634645153584197</v>
      </c>
      <c r="DM33" s="2">
        <f t="shared" si="19"/>
        <v>1.2906587465321757</v>
      </c>
      <c r="DN33" s="2">
        <f t="shared" si="19"/>
        <v>0.39761790704142125</v>
      </c>
      <c r="DO33" s="2">
        <f t="shared" si="19"/>
        <v>1.8360283222216345</v>
      </c>
      <c r="DP33" s="2">
        <f t="shared" si="13"/>
        <v>0.74263045991933263</v>
      </c>
      <c r="DQ33" s="2">
        <f t="shared" si="11"/>
        <v>3.1497936440344771</v>
      </c>
      <c r="DR33" s="2">
        <f t="shared" si="11"/>
        <v>1.9436820727680746</v>
      </c>
      <c r="DS33" s="2">
        <f t="shared" si="11"/>
        <v>2.3862522917746971</v>
      </c>
      <c r="DT33" s="2">
        <f t="shared" si="11"/>
        <v>2.0793268141396135</v>
      </c>
      <c r="DU33" s="2">
        <f t="shared" si="11"/>
        <v>0.61692787260748694</v>
      </c>
      <c r="DV33" s="2">
        <f t="shared" si="11"/>
        <v>1.7366922582887265</v>
      </c>
    </row>
    <row r="34" spans="1:126" x14ac:dyDescent="0.25">
      <c r="A34">
        <v>9</v>
      </c>
      <c r="B34" t="s">
        <v>7</v>
      </c>
      <c r="C34" t="s">
        <v>11</v>
      </c>
      <c r="D34">
        <v>0.79</v>
      </c>
      <c r="E34">
        <v>22.96</v>
      </c>
      <c r="F34">
        <v>7.85</v>
      </c>
      <c r="G34" t="s">
        <v>4</v>
      </c>
      <c r="H34" s="3">
        <f t="shared" si="16"/>
        <v>0</v>
      </c>
      <c r="I34" s="3">
        <f t="shared" si="16"/>
        <v>0</v>
      </c>
      <c r="J34" s="3">
        <f t="shared" si="16"/>
        <v>0</v>
      </c>
      <c r="K34" s="3">
        <f t="shared" si="16"/>
        <v>0</v>
      </c>
      <c r="L34" s="3">
        <f t="shared" si="16"/>
        <v>0</v>
      </c>
      <c r="M34" s="3">
        <f t="shared" si="16"/>
        <v>0</v>
      </c>
      <c r="N34" s="3">
        <f t="shared" si="16"/>
        <v>0</v>
      </c>
      <c r="O34" s="3">
        <f t="shared" si="16"/>
        <v>0</v>
      </c>
      <c r="P34" s="3">
        <f t="shared" si="16"/>
        <v>0</v>
      </c>
      <c r="Q34" s="3">
        <f t="shared" si="16"/>
        <v>0</v>
      </c>
      <c r="R34" s="3">
        <f t="shared" si="16"/>
        <v>0</v>
      </c>
      <c r="S34" s="3">
        <f t="shared" si="16"/>
        <v>0</v>
      </c>
      <c r="T34" s="3">
        <f t="shared" si="16"/>
        <v>0</v>
      </c>
      <c r="U34" s="3">
        <f t="shared" si="16"/>
        <v>0</v>
      </c>
      <c r="V34" s="3">
        <f t="shared" si="16"/>
        <v>0</v>
      </c>
      <c r="W34" s="3">
        <f t="shared" si="16"/>
        <v>0</v>
      </c>
      <c r="X34" s="3">
        <f t="shared" si="14"/>
        <v>0</v>
      </c>
      <c r="Y34" s="3">
        <f t="shared" si="14"/>
        <v>0</v>
      </c>
      <c r="Z34" s="3">
        <f t="shared" si="14"/>
        <v>0</v>
      </c>
      <c r="AA34" s="3">
        <f t="shared" si="14"/>
        <v>0</v>
      </c>
      <c r="AB34" s="3">
        <f t="shared" si="14"/>
        <v>0</v>
      </c>
      <c r="AC34" s="3">
        <f t="shared" si="14"/>
        <v>0</v>
      </c>
      <c r="AD34" s="3">
        <f t="shared" si="14"/>
        <v>0</v>
      </c>
      <c r="AE34" s="3">
        <f t="shared" si="14"/>
        <v>0</v>
      </c>
      <c r="AF34" s="3">
        <f t="shared" si="14"/>
        <v>0</v>
      </c>
      <c r="AG34" s="3">
        <f t="shared" si="14"/>
        <v>0</v>
      </c>
      <c r="AH34" s="3">
        <f t="shared" si="14"/>
        <v>0</v>
      </c>
      <c r="AI34" s="3">
        <f t="shared" si="18"/>
        <v>0</v>
      </c>
      <c r="AJ34" s="3">
        <f t="shared" si="18"/>
        <v>1</v>
      </c>
      <c r="AK34" s="3">
        <f t="shared" si="18"/>
        <v>1</v>
      </c>
      <c r="AL34" s="3">
        <f t="shared" si="18"/>
        <v>1</v>
      </c>
      <c r="AM34" s="3">
        <f t="shared" si="18"/>
        <v>1</v>
      </c>
      <c r="AN34" s="3">
        <f t="shared" si="18"/>
        <v>1</v>
      </c>
      <c r="AO34" s="3">
        <f t="shared" si="18"/>
        <v>1</v>
      </c>
      <c r="AP34" s="3">
        <f t="shared" si="18"/>
        <v>1</v>
      </c>
      <c r="AQ34" s="3">
        <f t="shared" si="18"/>
        <v>1</v>
      </c>
      <c r="AR34" s="3">
        <f t="shared" si="18"/>
        <v>1</v>
      </c>
      <c r="AS34" s="3">
        <f t="shared" si="18"/>
        <v>1</v>
      </c>
      <c r="AT34" s="3">
        <f t="shared" si="18"/>
        <v>1</v>
      </c>
      <c r="AU34" s="3">
        <f t="shared" si="18"/>
        <v>1</v>
      </c>
      <c r="AV34" s="3">
        <f t="shared" si="18"/>
        <v>1</v>
      </c>
      <c r="AW34" s="3">
        <f t="shared" si="18"/>
        <v>1</v>
      </c>
      <c r="AX34" s="3">
        <f t="shared" si="18"/>
        <v>1</v>
      </c>
      <c r="AY34" s="3">
        <f t="shared" si="17"/>
        <v>1</v>
      </c>
      <c r="AZ34" s="3">
        <f t="shared" si="17"/>
        <v>1</v>
      </c>
      <c r="BA34" s="3">
        <f t="shared" si="17"/>
        <v>1</v>
      </c>
      <c r="BB34" s="3">
        <f t="shared" si="17"/>
        <v>1</v>
      </c>
      <c r="BC34" s="3">
        <f t="shared" si="17"/>
        <v>1</v>
      </c>
      <c r="BD34" s="3">
        <f t="shared" si="15"/>
        <v>1</v>
      </c>
      <c r="BE34" s="3">
        <f t="shared" si="15"/>
        <v>1</v>
      </c>
      <c r="BF34" s="3">
        <f t="shared" si="15"/>
        <v>1</v>
      </c>
      <c r="BG34" s="3">
        <f t="shared" si="15"/>
        <v>1</v>
      </c>
      <c r="BH34" s="3">
        <f t="shared" si="15"/>
        <v>1</v>
      </c>
      <c r="BI34" s="3">
        <f t="shared" si="15"/>
        <v>1</v>
      </c>
      <c r="BN34">
        <v>9</v>
      </c>
      <c r="BO34" t="s">
        <v>7</v>
      </c>
      <c r="BP34" t="s">
        <v>11</v>
      </c>
      <c r="BQ34">
        <v>0.79</v>
      </c>
      <c r="BR34">
        <v>22.96</v>
      </c>
      <c r="BS34">
        <v>7.85</v>
      </c>
      <c r="BT34" t="s">
        <v>4</v>
      </c>
      <c r="BU34" s="2">
        <f t="shared" ref="BU34:CJ49" si="21">SQRT(($BQ34-BU$58)^2 + ($BR34-BU$59)^2+($BS34-BU$60)^2)</f>
        <v>3.2534443287076535</v>
      </c>
      <c r="BV34" s="2">
        <f t="shared" si="21"/>
        <v>4.6423808546908347</v>
      </c>
      <c r="BW34" s="2">
        <f t="shared" si="21"/>
        <v>2.9737854663711039</v>
      </c>
      <c r="BX34" s="2">
        <f t="shared" si="21"/>
        <v>3.3644613238971832</v>
      </c>
      <c r="BY34" s="2">
        <f t="shared" si="21"/>
        <v>1.4749237268414932</v>
      </c>
      <c r="BZ34" s="2">
        <f t="shared" si="21"/>
        <v>4.6123529786866921</v>
      </c>
      <c r="CA34" s="2">
        <f t="shared" si="21"/>
        <v>1.3501481400201967</v>
      </c>
      <c r="CB34" s="2">
        <f t="shared" si="21"/>
        <v>4.4845066618302623</v>
      </c>
      <c r="CC34" s="2">
        <f t="shared" si="21"/>
        <v>3.3464159932680198</v>
      </c>
      <c r="CD34" s="2">
        <f t="shared" si="21"/>
        <v>2.6386739093719007</v>
      </c>
      <c r="CE34" s="2">
        <f t="shared" si="21"/>
        <v>3.6566924945912507</v>
      </c>
      <c r="CF34" s="2">
        <f t="shared" si="21"/>
        <v>1.6298159405282546</v>
      </c>
      <c r="CG34" s="2">
        <f t="shared" si="21"/>
        <v>1.7963574254585306</v>
      </c>
      <c r="CH34" s="2">
        <f t="shared" si="21"/>
        <v>0.95754895436212561</v>
      </c>
      <c r="CI34" s="2">
        <f t="shared" si="21"/>
        <v>3.0722955586987393</v>
      </c>
      <c r="CJ34" s="2">
        <f t="shared" si="21"/>
        <v>1.6367345539213112</v>
      </c>
      <c r="CK34" s="2">
        <f t="shared" si="20"/>
        <v>3.024351170085906</v>
      </c>
      <c r="CL34" s="2">
        <f t="shared" si="20"/>
        <v>3.6661423867602285</v>
      </c>
      <c r="CM34" s="2">
        <f t="shared" si="20"/>
        <v>3.6903929330086225</v>
      </c>
      <c r="CN34" s="2">
        <f t="shared" si="20"/>
        <v>4.6549543499372792</v>
      </c>
      <c r="CO34" s="2">
        <f t="shared" si="20"/>
        <v>2.8275784692913462</v>
      </c>
      <c r="CP34" s="2">
        <f t="shared" si="20"/>
        <v>2.8116187508266455</v>
      </c>
      <c r="CQ34" s="2">
        <f t="shared" si="20"/>
        <v>2.4438903412387365</v>
      </c>
      <c r="CR34" s="2">
        <f t="shared" si="20"/>
        <v>5.7454155637342721</v>
      </c>
      <c r="CS34" s="2">
        <f t="shared" si="20"/>
        <v>3.0907604242321978</v>
      </c>
      <c r="CT34" s="2">
        <f t="shared" si="20"/>
        <v>3.3702522160811648</v>
      </c>
      <c r="CU34" s="2">
        <f t="shared" si="20"/>
        <v>5.54686397886229</v>
      </c>
      <c r="CV34" s="2">
        <f t="shared" si="20"/>
        <v>3.8708397021834946</v>
      </c>
      <c r="CW34" s="2">
        <f t="shared" si="20"/>
        <v>1.0088607436113266</v>
      </c>
      <c r="CX34" s="2">
        <f t="shared" si="20"/>
        <v>2.2109047921608918</v>
      </c>
      <c r="CY34" s="2">
        <f t="shared" si="20"/>
        <v>1.9271740969616626</v>
      </c>
      <c r="CZ34" s="2">
        <f t="shared" si="19"/>
        <v>3.3617406205714331</v>
      </c>
      <c r="DA34" s="2">
        <f t="shared" si="19"/>
        <v>2.4019575350118054</v>
      </c>
      <c r="DB34" s="2">
        <f t="shared" si="19"/>
        <v>0</v>
      </c>
      <c r="DC34" s="2">
        <f t="shared" si="19"/>
        <v>2.3072277737579339</v>
      </c>
      <c r="DD34" s="2">
        <f t="shared" si="19"/>
        <v>2.1209667607013567</v>
      </c>
      <c r="DE34" s="2">
        <f t="shared" si="19"/>
        <v>0.92027169901067618</v>
      </c>
      <c r="DF34" s="2">
        <f t="shared" si="19"/>
        <v>1.4678555787270084</v>
      </c>
      <c r="DG34" s="2">
        <f t="shared" si="19"/>
        <v>2.5406692031825</v>
      </c>
      <c r="DH34" s="2">
        <f t="shared" si="19"/>
        <v>1.6233915116200397</v>
      </c>
      <c r="DI34" s="2">
        <f t="shared" si="19"/>
        <v>1.1342839150759374</v>
      </c>
      <c r="DJ34" s="2">
        <f t="shared" si="19"/>
        <v>1.8135876047216448</v>
      </c>
      <c r="DK34" s="2">
        <f t="shared" si="19"/>
        <v>0.91902121847104201</v>
      </c>
      <c r="DL34" s="2">
        <f t="shared" si="19"/>
        <v>0.95859271852022754</v>
      </c>
      <c r="DM34" s="2">
        <f t="shared" si="19"/>
        <v>3.6137791852851224</v>
      </c>
      <c r="DN34" s="2">
        <f t="shared" si="19"/>
        <v>2.7097416851057941</v>
      </c>
      <c r="DO34" s="2">
        <f t="shared" si="19"/>
        <v>1.3354400023962143</v>
      </c>
      <c r="DP34" s="2">
        <f t="shared" si="13"/>
        <v>2.1346896729969895</v>
      </c>
      <c r="DQ34" s="2">
        <f t="shared" si="11"/>
        <v>1.3264237633576992</v>
      </c>
      <c r="DR34" s="2">
        <f t="shared" si="11"/>
        <v>0.53860932037980735</v>
      </c>
      <c r="DS34" s="2">
        <f t="shared" si="11"/>
        <v>0.46108567533593992</v>
      </c>
      <c r="DT34" s="2">
        <f t="shared" si="11"/>
        <v>0.7018546858146627</v>
      </c>
      <c r="DU34" s="2">
        <f t="shared" si="11"/>
        <v>2.5092628399591788</v>
      </c>
      <c r="DV34" s="2">
        <f t="shared" si="11"/>
        <v>1.2660568707605504</v>
      </c>
    </row>
    <row r="35" spans="1:126" x14ac:dyDescent="0.25">
      <c r="A35">
        <v>16</v>
      </c>
      <c r="B35" t="s">
        <v>13</v>
      </c>
      <c r="C35" t="s">
        <v>8</v>
      </c>
      <c r="D35">
        <v>1.72</v>
      </c>
      <c r="E35">
        <v>25.06</v>
      </c>
      <c r="F35">
        <v>7.63</v>
      </c>
      <c r="G35" t="s">
        <v>4</v>
      </c>
      <c r="H35" s="3">
        <f t="shared" si="16"/>
        <v>0</v>
      </c>
      <c r="I35" s="3">
        <f t="shared" si="16"/>
        <v>0</v>
      </c>
      <c r="J35" s="3">
        <f t="shared" si="16"/>
        <v>0</v>
      </c>
      <c r="K35" s="3">
        <f t="shared" si="16"/>
        <v>0</v>
      </c>
      <c r="L35" s="3">
        <f t="shared" si="16"/>
        <v>0</v>
      </c>
      <c r="M35" s="3">
        <f t="shared" si="16"/>
        <v>0</v>
      </c>
      <c r="N35" s="3">
        <f t="shared" si="16"/>
        <v>0</v>
      </c>
      <c r="O35" s="3">
        <f t="shared" si="16"/>
        <v>0</v>
      </c>
      <c r="P35" s="3">
        <f t="shared" si="16"/>
        <v>0</v>
      </c>
      <c r="Q35" s="3">
        <f t="shared" si="16"/>
        <v>0</v>
      </c>
      <c r="R35" s="3">
        <f t="shared" si="16"/>
        <v>0</v>
      </c>
      <c r="S35" s="3">
        <f t="shared" si="16"/>
        <v>0</v>
      </c>
      <c r="T35" s="3">
        <f t="shared" si="16"/>
        <v>0</v>
      </c>
      <c r="U35" s="3">
        <f t="shared" si="16"/>
        <v>0</v>
      </c>
      <c r="V35" s="3">
        <f t="shared" si="16"/>
        <v>0</v>
      </c>
      <c r="W35" s="3">
        <f t="shared" si="16"/>
        <v>0</v>
      </c>
      <c r="X35" s="3">
        <f t="shared" si="14"/>
        <v>0</v>
      </c>
      <c r="Y35" s="3">
        <f t="shared" si="14"/>
        <v>0</v>
      </c>
      <c r="Z35" s="3">
        <f t="shared" si="14"/>
        <v>0</v>
      </c>
      <c r="AA35" s="3">
        <f t="shared" si="14"/>
        <v>0</v>
      </c>
      <c r="AB35" s="3">
        <f t="shared" si="14"/>
        <v>0</v>
      </c>
      <c r="AC35" s="3">
        <f t="shared" si="14"/>
        <v>0</v>
      </c>
      <c r="AD35" s="3">
        <f t="shared" si="14"/>
        <v>0</v>
      </c>
      <c r="AE35" s="3">
        <f t="shared" si="14"/>
        <v>0</v>
      </c>
      <c r="AF35" s="3">
        <f t="shared" si="14"/>
        <v>0</v>
      </c>
      <c r="AG35" s="3">
        <f t="shared" si="14"/>
        <v>0</v>
      </c>
      <c r="AH35" s="3">
        <f t="shared" si="14"/>
        <v>0</v>
      </c>
      <c r="AI35" s="3">
        <f t="shared" si="18"/>
        <v>0</v>
      </c>
      <c r="AJ35" s="3">
        <f t="shared" si="18"/>
        <v>1</v>
      </c>
      <c r="AK35" s="3">
        <f t="shared" si="18"/>
        <v>1</v>
      </c>
      <c r="AL35" s="3">
        <f t="shared" si="18"/>
        <v>1</v>
      </c>
      <c r="AM35" s="3">
        <f t="shared" si="18"/>
        <v>1</v>
      </c>
      <c r="AN35" s="3">
        <f t="shared" si="18"/>
        <v>1</v>
      </c>
      <c r="AO35" s="3">
        <f t="shared" si="18"/>
        <v>1</v>
      </c>
      <c r="AP35" s="3">
        <f t="shared" si="18"/>
        <v>1</v>
      </c>
      <c r="AQ35" s="3">
        <f t="shared" si="18"/>
        <v>1</v>
      </c>
      <c r="AR35" s="3">
        <f t="shared" si="18"/>
        <v>1</v>
      </c>
      <c r="AS35" s="3">
        <f t="shared" si="18"/>
        <v>1</v>
      </c>
      <c r="AT35" s="3">
        <f t="shared" si="18"/>
        <v>1</v>
      </c>
      <c r="AU35" s="3">
        <f t="shared" si="18"/>
        <v>1</v>
      </c>
      <c r="AV35" s="3">
        <f t="shared" si="18"/>
        <v>1</v>
      </c>
      <c r="AW35" s="3">
        <f t="shared" si="18"/>
        <v>1</v>
      </c>
      <c r="AX35" s="3">
        <f t="shared" si="18"/>
        <v>1</v>
      </c>
      <c r="AY35" s="3">
        <f t="shared" si="17"/>
        <v>1</v>
      </c>
      <c r="AZ35" s="3">
        <f t="shared" si="17"/>
        <v>1</v>
      </c>
      <c r="BA35" s="3">
        <f t="shared" si="17"/>
        <v>1</v>
      </c>
      <c r="BB35" s="3">
        <f t="shared" si="17"/>
        <v>1</v>
      </c>
      <c r="BC35" s="3">
        <f t="shared" si="17"/>
        <v>1</v>
      </c>
      <c r="BD35" s="3">
        <f t="shared" si="15"/>
        <v>1</v>
      </c>
      <c r="BE35" s="3">
        <f t="shared" si="15"/>
        <v>1</v>
      </c>
      <c r="BF35" s="3">
        <f t="shared" si="15"/>
        <v>1</v>
      </c>
      <c r="BG35" s="3">
        <f t="shared" si="15"/>
        <v>1</v>
      </c>
      <c r="BH35" s="3">
        <f t="shared" si="15"/>
        <v>1</v>
      </c>
      <c r="BI35" s="3">
        <f t="shared" si="15"/>
        <v>1</v>
      </c>
      <c r="BN35">
        <v>16</v>
      </c>
      <c r="BO35" t="s">
        <v>13</v>
      </c>
      <c r="BP35" t="s">
        <v>8</v>
      </c>
      <c r="BQ35">
        <v>1.72</v>
      </c>
      <c r="BR35">
        <v>25.06</v>
      </c>
      <c r="BS35">
        <v>7.63</v>
      </c>
      <c r="BT35" t="s">
        <v>4</v>
      </c>
      <c r="BU35" s="2">
        <f t="shared" si="21"/>
        <v>1.8558017135459282</v>
      </c>
      <c r="BV35" s="2">
        <f t="shared" si="21"/>
        <v>2.6924709840590695</v>
      </c>
      <c r="BW35" s="2">
        <f t="shared" si="21"/>
        <v>1.4448875388762976</v>
      </c>
      <c r="BX35" s="2">
        <f t="shared" si="21"/>
        <v>1.89</v>
      </c>
      <c r="BY35" s="2">
        <f t="shared" si="21"/>
        <v>1.4749576265099948</v>
      </c>
      <c r="BZ35" s="2">
        <f t="shared" si="21"/>
        <v>2.7780028797681275</v>
      </c>
      <c r="CA35" s="2">
        <f t="shared" si="21"/>
        <v>2.0000999975001248</v>
      </c>
      <c r="CB35" s="2">
        <f t="shared" si="21"/>
        <v>2.582421344397543</v>
      </c>
      <c r="CC35" s="2">
        <f t="shared" si="21"/>
        <v>1.5515798400340219</v>
      </c>
      <c r="CD35" s="2">
        <f t="shared" si="21"/>
        <v>1.6330646037435261</v>
      </c>
      <c r="CE35" s="2">
        <f t="shared" si="21"/>
        <v>1.7896647730790256</v>
      </c>
      <c r="CF35" s="2">
        <f t="shared" si="21"/>
        <v>1.3904675472660262</v>
      </c>
      <c r="CG35" s="2">
        <f t="shared" si="21"/>
        <v>1.1949058540320237</v>
      </c>
      <c r="CH35" s="2">
        <f t="shared" si="21"/>
        <v>2.1894291493446398</v>
      </c>
      <c r="CI35" s="2">
        <f t="shared" si="21"/>
        <v>2.0221028658305205</v>
      </c>
      <c r="CJ35" s="2">
        <f t="shared" si="21"/>
        <v>1.36088206689632</v>
      </c>
      <c r="CK35" s="2">
        <f t="shared" si="20"/>
        <v>1.5605768164367948</v>
      </c>
      <c r="CL35" s="2">
        <f t="shared" si="20"/>
        <v>2.1220037700249255</v>
      </c>
      <c r="CM35" s="2">
        <f t="shared" si="20"/>
        <v>1.8831091311976584</v>
      </c>
      <c r="CN35" s="2">
        <f t="shared" si="20"/>
        <v>2.7652667140802185</v>
      </c>
      <c r="CO35" s="2">
        <f t="shared" si="20"/>
        <v>1.8321844885272884</v>
      </c>
      <c r="CP35" s="2">
        <f t="shared" si="20"/>
        <v>1.3115258289488618</v>
      </c>
      <c r="CQ35" s="2">
        <f t="shared" si="20"/>
        <v>1.4798310714402505</v>
      </c>
      <c r="CR35" s="2">
        <f t="shared" si="20"/>
        <v>3.7017428327748556</v>
      </c>
      <c r="CS35" s="2">
        <f t="shared" si="20"/>
        <v>1.7466825699021566</v>
      </c>
      <c r="CT35" s="2">
        <f t="shared" si="20"/>
        <v>1.9185671737002084</v>
      </c>
      <c r="CU35" s="2">
        <f t="shared" si="20"/>
        <v>3.6177893802707768</v>
      </c>
      <c r="CV35" s="2">
        <f t="shared" si="20"/>
        <v>2.4627423738588674</v>
      </c>
      <c r="CW35" s="2">
        <f t="shared" si="20"/>
        <v>2.4239018131929355</v>
      </c>
      <c r="CX35" s="2">
        <f t="shared" si="20"/>
        <v>2.523965134466005</v>
      </c>
      <c r="CY35" s="2">
        <f t="shared" si="20"/>
        <v>1.9499999999999982</v>
      </c>
      <c r="CZ35" s="2">
        <f t="shared" si="19"/>
        <v>1.6590358645912409</v>
      </c>
      <c r="DA35" s="2">
        <f t="shared" si="19"/>
        <v>0.6360031446463138</v>
      </c>
      <c r="DB35" s="2">
        <f t="shared" si="19"/>
        <v>2.3072277737579339</v>
      </c>
      <c r="DC35" s="2">
        <f t="shared" si="19"/>
        <v>0</v>
      </c>
      <c r="DD35" s="2">
        <f t="shared" si="19"/>
        <v>3.7405347211327946</v>
      </c>
      <c r="DE35" s="2">
        <f t="shared" si="19"/>
        <v>1.5276125163142646</v>
      </c>
      <c r="DF35" s="2">
        <f t="shared" si="19"/>
        <v>0.88504237186701751</v>
      </c>
      <c r="DG35" s="2">
        <f t="shared" si="19"/>
        <v>0.67208630398186342</v>
      </c>
      <c r="DH35" s="2">
        <f t="shared" si="19"/>
        <v>0.85667963673709335</v>
      </c>
      <c r="DI35" s="2">
        <f t="shared" si="19"/>
        <v>1.4112051587207299</v>
      </c>
      <c r="DJ35" s="2">
        <f t="shared" si="19"/>
        <v>0.65893854038142241</v>
      </c>
      <c r="DK35" s="2">
        <f t="shared" si="19"/>
        <v>1.5081445554057464</v>
      </c>
      <c r="DL35" s="2">
        <f t="shared" si="19"/>
        <v>1.892035940462018</v>
      </c>
      <c r="DM35" s="2">
        <f t="shared" si="19"/>
        <v>1.4136831328130102</v>
      </c>
      <c r="DN35" s="2">
        <f t="shared" si="19"/>
        <v>0.90033327162778998</v>
      </c>
      <c r="DO35" s="2">
        <f t="shared" si="19"/>
        <v>1.5757220567092385</v>
      </c>
      <c r="DP35" s="2">
        <f t="shared" si="13"/>
        <v>0.5619608527290848</v>
      </c>
      <c r="DQ35" s="2">
        <f t="shared" si="11"/>
        <v>2.8132010237450142</v>
      </c>
      <c r="DR35" s="2">
        <f t="shared" si="11"/>
        <v>1.8321026172133481</v>
      </c>
      <c r="DS35" s="2">
        <f t="shared" si="11"/>
        <v>2.1709675262426193</v>
      </c>
      <c r="DT35" s="2">
        <f t="shared" si="11"/>
        <v>1.8220043907740719</v>
      </c>
      <c r="DU35" s="2">
        <f t="shared" si="11"/>
        <v>0.25396850198400794</v>
      </c>
      <c r="DV35" s="2">
        <f t="shared" si="11"/>
        <v>1.6418891558202089</v>
      </c>
    </row>
    <row r="36" spans="1:126" x14ac:dyDescent="0.25">
      <c r="A36">
        <v>17</v>
      </c>
      <c r="B36" t="s">
        <v>13</v>
      </c>
      <c r="C36" t="s">
        <v>15</v>
      </c>
      <c r="D36">
        <v>2.1800000000000002</v>
      </c>
      <c r="E36">
        <v>21.36</v>
      </c>
      <c r="F36">
        <v>7.93</v>
      </c>
      <c r="G36" t="s">
        <v>4</v>
      </c>
      <c r="H36" s="3">
        <f t="shared" si="16"/>
        <v>0</v>
      </c>
      <c r="I36" s="3">
        <f t="shared" si="16"/>
        <v>0</v>
      </c>
      <c r="J36" s="3">
        <f t="shared" si="16"/>
        <v>0</v>
      </c>
      <c r="K36" s="3">
        <f t="shared" si="16"/>
        <v>0</v>
      </c>
      <c r="L36" s="3">
        <f t="shared" si="16"/>
        <v>0</v>
      </c>
      <c r="M36" s="3">
        <f t="shared" si="16"/>
        <v>0</v>
      </c>
      <c r="N36" s="3">
        <f t="shared" si="16"/>
        <v>0</v>
      </c>
      <c r="O36" s="3">
        <f t="shared" si="16"/>
        <v>0</v>
      </c>
      <c r="P36" s="3">
        <f t="shared" si="16"/>
        <v>0</v>
      </c>
      <c r="Q36" s="3">
        <f t="shared" si="16"/>
        <v>0</v>
      </c>
      <c r="R36" s="3">
        <f t="shared" si="16"/>
        <v>0</v>
      </c>
      <c r="S36" s="3">
        <f t="shared" si="16"/>
        <v>0</v>
      </c>
      <c r="T36" s="3">
        <f t="shared" si="16"/>
        <v>0</v>
      </c>
      <c r="U36" s="3">
        <f t="shared" si="16"/>
        <v>0</v>
      </c>
      <c r="V36" s="3">
        <f t="shared" si="16"/>
        <v>0</v>
      </c>
      <c r="W36" s="3">
        <f t="shared" si="16"/>
        <v>0</v>
      </c>
      <c r="X36" s="3">
        <f t="shared" si="14"/>
        <v>0</v>
      </c>
      <c r="Y36" s="3">
        <f t="shared" si="14"/>
        <v>0</v>
      </c>
      <c r="Z36" s="3">
        <f t="shared" si="14"/>
        <v>0</v>
      </c>
      <c r="AA36" s="3">
        <f t="shared" si="14"/>
        <v>0</v>
      </c>
      <c r="AB36" s="3">
        <f t="shared" si="14"/>
        <v>0</v>
      </c>
      <c r="AC36" s="3">
        <f t="shared" si="14"/>
        <v>0</v>
      </c>
      <c r="AD36" s="3">
        <f t="shared" si="14"/>
        <v>0</v>
      </c>
      <c r="AE36" s="3">
        <f t="shared" si="14"/>
        <v>0</v>
      </c>
      <c r="AF36" s="3">
        <f t="shared" si="14"/>
        <v>0</v>
      </c>
      <c r="AG36" s="3">
        <f t="shared" si="14"/>
        <v>0</v>
      </c>
      <c r="AH36" s="3">
        <f t="shared" si="14"/>
        <v>0</v>
      </c>
      <c r="AI36" s="3">
        <f t="shared" si="18"/>
        <v>0</v>
      </c>
      <c r="AJ36" s="3">
        <f t="shared" si="18"/>
        <v>1</v>
      </c>
      <c r="AK36" s="3">
        <f t="shared" si="18"/>
        <v>1</v>
      </c>
      <c r="AL36" s="3">
        <f t="shared" si="18"/>
        <v>1</v>
      </c>
      <c r="AM36" s="3">
        <f t="shared" si="18"/>
        <v>1</v>
      </c>
      <c r="AN36" s="3">
        <f t="shared" si="18"/>
        <v>1</v>
      </c>
      <c r="AO36" s="3">
        <f t="shared" si="18"/>
        <v>1</v>
      </c>
      <c r="AP36" s="3">
        <f t="shared" si="18"/>
        <v>1</v>
      </c>
      <c r="AQ36" s="3">
        <f t="shared" si="18"/>
        <v>1</v>
      </c>
      <c r="AR36" s="3">
        <f t="shared" si="18"/>
        <v>1</v>
      </c>
      <c r="AS36" s="3">
        <f t="shared" si="18"/>
        <v>1</v>
      </c>
      <c r="AT36" s="3">
        <f t="shared" si="18"/>
        <v>1</v>
      </c>
      <c r="AU36" s="3">
        <f t="shared" si="18"/>
        <v>1</v>
      </c>
      <c r="AV36" s="3">
        <f t="shared" si="18"/>
        <v>1</v>
      </c>
      <c r="AW36" s="3">
        <f t="shared" si="18"/>
        <v>1</v>
      </c>
      <c r="AX36" s="3">
        <f t="shared" si="18"/>
        <v>1</v>
      </c>
      <c r="AY36" s="3">
        <f t="shared" si="17"/>
        <v>1</v>
      </c>
      <c r="AZ36" s="3">
        <f t="shared" si="17"/>
        <v>1</v>
      </c>
      <c r="BA36" s="3">
        <f t="shared" si="17"/>
        <v>1</v>
      </c>
      <c r="BB36" s="3">
        <f t="shared" si="17"/>
        <v>1</v>
      </c>
      <c r="BC36" s="3">
        <f t="shared" si="17"/>
        <v>1</v>
      </c>
      <c r="BD36" s="3">
        <f t="shared" si="15"/>
        <v>1</v>
      </c>
      <c r="BE36" s="3">
        <f t="shared" si="15"/>
        <v>1</v>
      </c>
      <c r="BF36" s="3">
        <f t="shared" si="15"/>
        <v>1</v>
      </c>
      <c r="BG36" s="3">
        <f t="shared" si="15"/>
        <v>1</v>
      </c>
      <c r="BH36" s="3">
        <f t="shared" si="15"/>
        <v>1</v>
      </c>
      <c r="BI36" s="3">
        <f t="shared" si="15"/>
        <v>1</v>
      </c>
      <c r="BN36">
        <v>17</v>
      </c>
      <c r="BO36" t="s">
        <v>13</v>
      </c>
      <c r="BP36" t="s">
        <v>15</v>
      </c>
      <c r="BQ36">
        <v>2.1800000000000002</v>
      </c>
      <c r="BR36">
        <v>21.36</v>
      </c>
      <c r="BS36">
        <v>7.93</v>
      </c>
      <c r="BT36" t="s">
        <v>4</v>
      </c>
      <c r="BU36" s="2">
        <f t="shared" si="21"/>
        <v>5.1434229847446931</v>
      </c>
      <c r="BV36" s="2">
        <f t="shared" si="21"/>
        <v>6.3720169491300025</v>
      </c>
      <c r="BW36" s="2">
        <f t="shared" si="21"/>
        <v>4.8456681685810903</v>
      </c>
      <c r="BX36" s="2">
        <f t="shared" si="21"/>
        <v>5.148601751932266</v>
      </c>
      <c r="BY36" s="2">
        <f t="shared" si="21"/>
        <v>3.4994142366973371</v>
      </c>
      <c r="BZ36" s="2">
        <f t="shared" si="21"/>
        <v>6.3793181453819976</v>
      </c>
      <c r="CA36" s="2">
        <f t="shared" si="21"/>
        <v>3.4644480079804922</v>
      </c>
      <c r="CB36" s="2">
        <f t="shared" si="21"/>
        <v>6.2335944686833793</v>
      </c>
      <c r="CC36" s="2">
        <f t="shared" si="21"/>
        <v>5.0907563288768793</v>
      </c>
      <c r="CD36" s="2">
        <f t="shared" si="21"/>
        <v>4.531986319485088</v>
      </c>
      <c r="CE36" s="2">
        <f t="shared" si="21"/>
        <v>5.3277105777247318</v>
      </c>
      <c r="CF36" s="2">
        <f t="shared" si="21"/>
        <v>3.6076862391288973</v>
      </c>
      <c r="CG36" s="2">
        <f t="shared" si="21"/>
        <v>3.5360147058517741</v>
      </c>
      <c r="CH36" s="2">
        <f t="shared" si="21"/>
        <v>3.0596078180054391</v>
      </c>
      <c r="CI36" s="2">
        <f t="shared" si="21"/>
        <v>5.0311131968978806</v>
      </c>
      <c r="CJ36" s="2">
        <f t="shared" si="21"/>
        <v>3.6374166657120814</v>
      </c>
      <c r="CK36" s="2">
        <f t="shared" si="20"/>
        <v>4.922661881543358</v>
      </c>
      <c r="CL36" s="2">
        <f t="shared" si="20"/>
        <v>5.5314826222270632</v>
      </c>
      <c r="CM36" s="2">
        <f t="shared" si="20"/>
        <v>5.4828186181926526</v>
      </c>
      <c r="CN36" s="2">
        <f t="shared" si="20"/>
        <v>6.3583881605325114</v>
      </c>
      <c r="CO36" s="2">
        <f t="shared" si="20"/>
        <v>4.8119123017777454</v>
      </c>
      <c r="CP36" s="2">
        <f t="shared" si="20"/>
        <v>4.675564137085491</v>
      </c>
      <c r="CQ36" s="2">
        <f t="shared" si="20"/>
        <v>4.3499310339360546</v>
      </c>
      <c r="CR36" s="2">
        <f t="shared" si="20"/>
        <v>7.3481766445833365</v>
      </c>
      <c r="CS36" s="2">
        <f t="shared" si="20"/>
        <v>5.030198803228358</v>
      </c>
      <c r="CT36" s="2">
        <f t="shared" si="20"/>
        <v>5.2493142409270961</v>
      </c>
      <c r="CU36" s="2">
        <f t="shared" si="20"/>
        <v>7.318087181770931</v>
      </c>
      <c r="CV36" s="2">
        <f t="shared" si="20"/>
        <v>5.7302268715994149</v>
      </c>
      <c r="CW36" s="2">
        <f t="shared" si="20"/>
        <v>2.5981724346163007</v>
      </c>
      <c r="CX36" s="2">
        <f t="shared" si="20"/>
        <v>3.9141282554356849</v>
      </c>
      <c r="CY36" s="2">
        <f t="shared" si="20"/>
        <v>3.0514422819381672</v>
      </c>
      <c r="CZ36" s="2">
        <f t="shared" si="19"/>
        <v>4.9374487339110695</v>
      </c>
      <c r="DA36" s="2">
        <f t="shared" si="19"/>
        <v>4.0952289313297241</v>
      </c>
      <c r="DB36" s="2">
        <f t="shared" si="19"/>
        <v>2.1209667607013567</v>
      </c>
      <c r="DC36" s="2">
        <f t="shared" si="19"/>
        <v>3.7405347211327946</v>
      </c>
      <c r="DD36" s="2">
        <f t="shared" si="19"/>
        <v>0</v>
      </c>
      <c r="DE36" s="2">
        <f t="shared" si="19"/>
        <v>2.8834007699242918</v>
      </c>
      <c r="DF36" s="2">
        <f t="shared" si="19"/>
        <v>3.1285939333828563</v>
      </c>
      <c r="DG36" s="2">
        <f t="shared" si="19"/>
        <v>4.2315599960298345</v>
      </c>
      <c r="DH36" s="2">
        <f t="shared" si="19"/>
        <v>3.2446109165815251</v>
      </c>
      <c r="DI36" s="2">
        <f t="shared" si="19"/>
        <v>2.3615884484812328</v>
      </c>
      <c r="DJ36" s="2">
        <f t="shared" si="19"/>
        <v>3.4339772858887692</v>
      </c>
      <c r="DK36" s="2">
        <f t="shared" si="19"/>
        <v>2.7119181403574855</v>
      </c>
      <c r="DL36" s="2">
        <f t="shared" si="19"/>
        <v>2.9634101977282876</v>
      </c>
      <c r="DM36" s="2">
        <f t="shared" si="19"/>
        <v>5.1447157355873427</v>
      </c>
      <c r="DN36" s="2">
        <f t="shared" si="19"/>
        <v>4.4483480079688</v>
      </c>
      <c r="DO36" s="2">
        <f t="shared" si="19"/>
        <v>2.7831816325924565</v>
      </c>
      <c r="DP36" s="2">
        <f t="shared" si="13"/>
        <v>3.5641829358213362</v>
      </c>
      <c r="DQ36" s="2">
        <f t="shared" si="11"/>
        <v>0.94641428560646756</v>
      </c>
      <c r="DR36" s="2">
        <f t="shared" si="11"/>
        <v>2.333795192385141</v>
      </c>
      <c r="DS36" s="2">
        <f t="shared" si="11"/>
        <v>1.8819936237936619</v>
      </c>
      <c r="DT36" s="2">
        <f t="shared" si="11"/>
        <v>2.0923909768492122</v>
      </c>
      <c r="DU36" s="2">
        <f t="shared" si="11"/>
        <v>3.9227158959068165</v>
      </c>
      <c r="DV36" s="2">
        <f t="shared" si="11"/>
        <v>2.65016980588037</v>
      </c>
    </row>
    <row r="37" spans="1:126" x14ac:dyDescent="0.25">
      <c r="A37">
        <v>20</v>
      </c>
      <c r="B37" t="s">
        <v>13</v>
      </c>
      <c r="C37" t="s">
        <v>16</v>
      </c>
      <c r="D37">
        <v>0.78</v>
      </c>
      <c r="E37">
        <v>23.88</v>
      </c>
      <c r="F37">
        <v>7.87</v>
      </c>
      <c r="G37" t="s">
        <v>4</v>
      </c>
      <c r="H37" s="3">
        <f t="shared" si="16"/>
        <v>0</v>
      </c>
      <c r="I37" s="3">
        <f t="shared" si="16"/>
        <v>0</v>
      </c>
      <c r="J37" s="3">
        <f t="shared" si="16"/>
        <v>0</v>
      </c>
      <c r="K37" s="3">
        <f t="shared" si="16"/>
        <v>0</v>
      </c>
      <c r="L37" s="3">
        <f t="shared" si="16"/>
        <v>0</v>
      </c>
      <c r="M37" s="3">
        <f t="shared" si="16"/>
        <v>0</v>
      </c>
      <c r="N37" s="3">
        <f t="shared" si="16"/>
        <v>0</v>
      </c>
      <c r="O37" s="3">
        <f t="shared" si="16"/>
        <v>0</v>
      </c>
      <c r="P37" s="3">
        <f t="shared" si="16"/>
        <v>0</v>
      </c>
      <c r="Q37" s="3">
        <f t="shared" si="16"/>
        <v>0</v>
      </c>
      <c r="R37" s="3">
        <f t="shared" si="16"/>
        <v>0</v>
      </c>
      <c r="S37" s="3">
        <f t="shared" si="16"/>
        <v>0</v>
      </c>
      <c r="T37" s="3">
        <f t="shared" si="16"/>
        <v>0</v>
      </c>
      <c r="U37" s="3">
        <f t="shared" si="16"/>
        <v>0</v>
      </c>
      <c r="V37" s="3">
        <f t="shared" si="16"/>
        <v>0</v>
      </c>
      <c r="W37" s="3">
        <f t="shared" ref="W37:AL52" si="22">IF($G37=W$61, 1, 0)</f>
        <v>0</v>
      </c>
      <c r="X37" s="3">
        <f t="shared" si="22"/>
        <v>0</v>
      </c>
      <c r="Y37" s="3">
        <f t="shared" si="22"/>
        <v>0</v>
      </c>
      <c r="Z37" s="3">
        <f t="shared" si="22"/>
        <v>0</v>
      </c>
      <c r="AA37" s="3">
        <f t="shared" si="22"/>
        <v>0</v>
      </c>
      <c r="AB37" s="3">
        <f t="shared" si="22"/>
        <v>0</v>
      </c>
      <c r="AC37" s="3">
        <f t="shared" si="22"/>
        <v>0</v>
      </c>
      <c r="AD37" s="3">
        <f t="shared" si="22"/>
        <v>0</v>
      </c>
      <c r="AE37" s="3">
        <f t="shared" si="22"/>
        <v>0</v>
      </c>
      <c r="AF37" s="3">
        <f t="shared" si="22"/>
        <v>0</v>
      </c>
      <c r="AG37" s="3">
        <f t="shared" si="22"/>
        <v>0</v>
      </c>
      <c r="AH37" s="3">
        <f t="shared" si="22"/>
        <v>0</v>
      </c>
      <c r="AI37" s="3">
        <f t="shared" si="22"/>
        <v>0</v>
      </c>
      <c r="AJ37" s="3">
        <f t="shared" si="22"/>
        <v>1</v>
      </c>
      <c r="AK37" s="3">
        <f t="shared" si="22"/>
        <v>1</v>
      </c>
      <c r="AL37" s="3">
        <f t="shared" si="22"/>
        <v>1</v>
      </c>
      <c r="AM37" s="3">
        <f t="shared" si="18"/>
        <v>1</v>
      </c>
      <c r="AN37" s="3">
        <f t="shared" si="18"/>
        <v>1</v>
      </c>
      <c r="AO37" s="3">
        <f t="shared" si="18"/>
        <v>1</v>
      </c>
      <c r="AP37" s="3">
        <f t="shared" si="18"/>
        <v>1</v>
      </c>
      <c r="AQ37" s="3">
        <f t="shared" si="18"/>
        <v>1</v>
      </c>
      <c r="AR37" s="3">
        <f t="shared" si="18"/>
        <v>1</v>
      </c>
      <c r="AS37" s="3">
        <f t="shared" si="18"/>
        <v>1</v>
      </c>
      <c r="AT37" s="3">
        <f t="shared" si="18"/>
        <v>1</v>
      </c>
      <c r="AU37" s="3">
        <f t="shared" si="18"/>
        <v>1</v>
      </c>
      <c r="AV37" s="3">
        <f t="shared" si="18"/>
        <v>1</v>
      </c>
      <c r="AW37" s="3">
        <f t="shared" si="18"/>
        <v>1</v>
      </c>
      <c r="AX37" s="3">
        <f t="shared" si="18"/>
        <v>1</v>
      </c>
      <c r="AY37" s="3">
        <f t="shared" si="17"/>
        <v>1</v>
      </c>
      <c r="AZ37" s="3">
        <f t="shared" si="17"/>
        <v>1</v>
      </c>
      <c r="BA37" s="3">
        <f t="shared" si="17"/>
        <v>1</v>
      </c>
      <c r="BB37" s="3">
        <f t="shared" si="17"/>
        <v>1</v>
      </c>
      <c r="BC37" s="3">
        <f t="shared" si="17"/>
        <v>1</v>
      </c>
      <c r="BD37" s="3">
        <f t="shared" si="15"/>
        <v>1</v>
      </c>
      <c r="BE37" s="3">
        <f t="shared" si="15"/>
        <v>1</v>
      </c>
      <c r="BF37" s="3">
        <f t="shared" si="15"/>
        <v>1</v>
      </c>
      <c r="BG37" s="3">
        <f t="shared" si="15"/>
        <v>1</v>
      </c>
      <c r="BH37" s="3">
        <f t="shared" si="15"/>
        <v>1</v>
      </c>
      <c r="BI37" s="3">
        <f t="shared" si="15"/>
        <v>1</v>
      </c>
      <c r="BN37">
        <v>20</v>
      </c>
      <c r="BO37" t="s">
        <v>13</v>
      </c>
      <c r="BP37" t="s">
        <v>16</v>
      </c>
      <c r="BQ37">
        <v>0.78</v>
      </c>
      <c r="BR37">
        <v>23.88</v>
      </c>
      <c r="BS37">
        <v>7.87</v>
      </c>
      <c r="BT37" t="s">
        <v>4</v>
      </c>
      <c r="BU37" s="2">
        <f t="shared" si="21"/>
        <v>2.349297767419023</v>
      </c>
      <c r="BV37" s="2">
        <f t="shared" si="21"/>
        <v>3.7227140636906322</v>
      </c>
      <c r="BW37" s="2">
        <f t="shared" si="21"/>
        <v>2.0606067067735196</v>
      </c>
      <c r="BX37" s="2">
        <f t="shared" si="21"/>
        <v>2.4763884994079581</v>
      </c>
      <c r="BY37" s="2">
        <f t="shared" si="21"/>
        <v>0.61862751312886299</v>
      </c>
      <c r="BZ37" s="2">
        <f t="shared" si="21"/>
        <v>3.6953078356207363</v>
      </c>
      <c r="CA37" s="2">
        <f t="shared" si="21"/>
        <v>0.82097503007095174</v>
      </c>
      <c r="CB37" s="2">
        <f t="shared" si="21"/>
        <v>3.5646738981286936</v>
      </c>
      <c r="CC37" s="2">
        <f t="shared" si="21"/>
        <v>2.4308434750102692</v>
      </c>
      <c r="CD37" s="2">
        <f t="shared" si="21"/>
        <v>1.7666069172286172</v>
      </c>
      <c r="CE37" s="2">
        <f t="shared" si="21"/>
        <v>2.7529802033432782</v>
      </c>
      <c r="CF37" s="2">
        <f t="shared" si="21"/>
        <v>0.75059976019180985</v>
      </c>
      <c r="CG37" s="2">
        <f t="shared" si="21"/>
        <v>0.98071402559563881</v>
      </c>
      <c r="CH37" s="2">
        <f t="shared" si="21"/>
        <v>0.7271863585079128</v>
      </c>
      <c r="CI37" s="2">
        <f t="shared" si="21"/>
        <v>2.2041097976280599</v>
      </c>
      <c r="CJ37" s="2">
        <f t="shared" si="21"/>
        <v>0.76105190361761776</v>
      </c>
      <c r="CK37" s="2">
        <f t="shared" si="20"/>
        <v>2.1205188044438561</v>
      </c>
      <c r="CL37" s="2">
        <f t="shared" si="20"/>
        <v>2.7571905991425396</v>
      </c>
      <c r="CM37" s="2">
        <f t="shared" si="20"/>
        <v>2.770288793609792</v>
      </c>
      <c r="CN37" s="2">
        <f t="shared" si="20"/>
        <v>3.743086961319495</v>
      </c>
      <c r="CO37" s="2">
        <f t="shared" si="20"/>
        <v>1.952357549220942</v>
      </c>
      <c r="CP37" s="2">
        <f t="shared" si="20"/>
        <v>1.9101047091717245</v>
      </c>
      <c r="CQ37" s="2">
        <f t="shared" si="20"/>
        <v>1.5595832776738785</v>
      </c>
      <c r="CR37" s="2">
        <f t="shared" si="20"/>
        <v>4.836413960777139</v>
      </c>
      <c r="CS37" s="2">
        <f t="shared" si="20"/>
        <v>2.1910956163526967</v>
      </c>
      <c r="CT37" s="2">
        <f t="shared" si="20"/>
        <v>2.4641631439496878</v>
      </c>
      <c r="CU37" s="2">
        <f t="shared" si="20"/>
        <v>4.6287363286322556</v>
      </c>
      <c r="CV37" s="2">
        <f t="shared" si="20"/>
        <v>2.9868210525573864</v>
      </c>
      <c r="CW37" s="2">
        <f t="shared" si="20"/>
        <v>1.295260591541332</v>
      </c>
      <c r="CX37" s="2">
        <f t="shared" si="20"/>
        <v>1.949974358805777</v>
      </c>
      <c r="CY37" s="2">
        <f t="shared" si="20"/>
        <v>1.7795786018043709</v>
      </c>
      <c r="CZ37" s="2">
        <f t="shared" si="19"/>
        <v>2.602229813064175</v>
      </c>
      <c r="DA37" s="2">
        <f t="shared" si="19"/>
        <v>1.5046926596484735</v>
      </c>
      <c r="DB37" s="2">
        <f t="shared" si="19"/>
        <v>0.92027169901067618</v>
      </c>
      <c r="DC37" s="2">
        <f t="shared" si="19"/>
        <v>1.5276125163142646</v>
      </c>
      <c r="DD37" s="2">
        <f t="shared" si="19"/>
        <v>2.8834007699242918</v>
      </c>
      <c r="DE37" s="2">
        <f t="shared" si="19"/>
        <v>0</v>
      </c>
      <c r="DF37" s="2">
        <f t="shared" si="19"/>
        <v>0.67208630398186375</v>
      </c>
      <c r="DG37" s="2">
        <f t="shared" si="19"/>
        <v>1.6489087300393572</v>
      </c>
      <c r="DH37" s="2">
        <f t="shared" si="19"/>
        <v>0.91972822072610205</v>
      </c>
      <c r="DI37" s="2">
        <f t="shared" si="19"/>
        <v>0.94292099350900016</v>
      </c>
      <c r="DJ37" s="2">
        <f t="shared" si="19"/>
        <v>1.04546640309481</v>
      </c>
      <c r="DK37" s="2">
        <f t="shared" si="19"/>
        <v>0.50882216932834212</v>
      </c>
      <c r="DL37" s="2">
        <f t="shared" si="19"/>
        <v>0.66075714146727094</v>
      </c>
      <c r="DM37" s="2">
        <f t="shared" si="19"/>
        <v>2.7459242524148424</v>
      </c>
      <c r="DN37" s="2">
        <f t="shared" si="19"/>
        <v>1.8037183815662574</v>
      </c>
      <c r="DO37" s="2">
        <f t="shared" si="19"/>
        <v>1.0982258419833326</v>
      </c>
      <c r="DP37" s="2">
        <f t="shared" si="13"/>
        <v>1.3697445017228578</v>
      </c>
      <c r="DQ37" s="2">
        <f t="shared" si="11"/>
        <v>1.9736514383244064</v>
      </c>
      <c r="DR37" s="2">
        <f t="shared" si="11"/>
        <v>0.57078892771321366</v>
      </c>
      <c r="DS37" s="2">
        <f t="shared" si="11"/>
        <v>1.0458967444255669</v>
      </c>
      <c r="DT37" s="2">
        <f t="shared" si="11"/>
        <v>0.88865066252155533</v>
      </c>
      <c r="DU37" s="2">
        <f t="shared" si="11"/>
        <v>1.7130382365843464</v>
      </c>
      <c r="DV37" s="2">
        <f t="shared" si="11"/>
        <v>0.95068396431200997</v>
      </c>
    </row>
    <row r="38" spans="1:126" x14ac:dyDescent="0.25">
      <c r="A38">
        <v>21</v>
      </c>
      <c r="B38" t="s">
        <v>13</v>
      </c>
      <c r="C38" t="s">
        <v>17</v>
      </c>
      <c r="D38">
        <v>1.26</v>
      </c>
      <c r="E38">
        <v>24.35</v>
      </c>
      <c r="F38">
        <v>7.89</v>
      </c>
      <c r="G38" t="s">
        <v>4</v>
      </c>
      <c r="H38" s="3">
        <f t="shared" ref="H38:W53" si="23">IF($G38=H$61, 1, 0)</f>
        <v>0</v>
      </c>
      <c r="I38" s="3">
        <f t="shared" si="23"/>
        <v>0</v>
      </c>
      <c r="J38" s="3">
        <f t="shared" si="23"/>
        <v>0</v>
      </c>
      <c r="K38" s="3">
        <f t="shared" si="23"/>
        <v>0</v>
      </c>
      <c r="L38" s="3">
        <f t="shared" si="23"/>
        <v>0</v>
      </c>
      <c r="M38" s="3">
        <f t="shared" si="23"/>
        <v>0</v>
      </c>
      <c r="N38" s="3">
        <f t="shared" si="23"/>
        <v>0</v>
      </c>
      <c r="O38" s="3">
        <f t="shared" si="23"/>
        <v>0</v>
      </c>
      <c r="P38" s="3">
        <f t="shared" si="23"/>
        <v>0</v>
      </c>
      <c r="Q38" s="3">
        <f t="shared" si="23"/>
        <v>0</v>
      </c>
      <c r="R38" s="3">
        <f t="shared" si="23"/>
        <v>0</v>
      </c>
      <c r="S38" s="3">
        <f t="shared" si="23"/>
        <v>0</v>
      </c>
      <c r="T38" s="3">
        <f t="shared" si="23"/>
        <v>0</v>
      </c>
      <c r="U38" s="3">
        <f t="shared" si="23"/>
        <v>0</v>
      </c>
      <c r="V38" s="3">
        <f t="shared" si="23"/>
        <v>0</v>
      </c>
      <c r="W38" s="3">
        <f t="shared" si="23"/>
        <v>0</v>
      </c>
      <c r="X38" s="3">
        <f t="shared" si="22"/>
        <v>0</v>
      </c>
      <c r="Y38" s="3">
        <f t="shared" si="22"/>
        <v>0</v>
      </c>
      <c r="Z38" s="3">
        <f t="shared" si="22"/>
        <v>0</v>
      </c>
      <c r="AA38" s="3">
        <f t="shared" si="22"/>
        <v>0</v>
      </c>
      <c r="AB38" s="3">
        <f t="shared" si="22"/>
        <v>0</v>
      </c>
      <c r="AC38" s="3">
        <f t="shared" si="22"/>
        <v>0</v>
      </c>
      <c r="AD38" s="3">
        <f t="shared" si="22"/>
        <v>0</v>
      </c>
      <c r="AE38" s="3">
        <f t="shared" si="22"/>
        <v>0</v>
      </c>
      <c r="AF38" s="3">
        <f t="shared" si="22"/>
        <v>0</v>
      </c>
      <c r="AG38" s="3">
        <f t="shared" si="22"/>
        <v>0</v>
      </c>
      <c r="AH38" s="3">
        <f t="shared" si="22"/>
        <v>0</v>
      </c>
      <c r="AI38" s="3">
        <f t="shared" si="22"/>
        <v>0</v>
      </c>
      <c r="AJ38" s="3">
        <f t="shared" si="22"/>
        <v>1</v>
      </c>
      <c r="AK38" s="3">
        <f t="shared" si="22"/>
        <v>1</v>
      </c>
      <c r="AL38" s="3">
        <f t="shared" si="22"/>
        <v>1</v>
      </c>
      <c r="AM38" s="3">
        <f t="shared" si="18"/>
        <v>1</v>
      </c>
      <c r="AN38" s="3">
        <f t="shared" si="18"/>
        <v>1</v>
      </c>
      <c r="AO38" s="3">
        <f t="shared" si="18"/>
        <v>1</v>
      </c>
      <c r="AP38" s="3">
        <f t="shared" si="18"/>
        <v>1</v>
      </c>
      <c r="AQ38" s="3">
        <f t="shared" si="18"/>
        <v>1</v>
      </c>
      <c r="AR38" s="3">
        <f t="shared" si="18"/>
        <v>1</v>
      </c>
      <c r="AS38" s="3">
        <f t="shared" si="18"/>
        <v>1</v>
      </c>
      <c r="AT38" s="3">
        <f t="shared" si="18"/>
        <v>1</v>
      </c>
      <c r="AU38" s="3">
        <f t="shared" si="18"/>
        <v>1</v>
      </c>
      <c r="AV38" s="3">
        <f t="shared" si="18"/>
        <v>1</v>
      </c>
      <c r="AW38" s="3">
        <f t="shared" si="18"/>
        <v>1</v>
      </c>
      <c r="AX38" s="3">
        <f t="shared" si="18"/>
        <v>1</v>
      </c>
      <c r="AY38" s="3">
        <f t="shared" si="17"/>
        <v>1</v>
      </c>
      <c r="AZ38" s="3">
        <f t="shared" si="17"/>
        <v>1</v>
      </c>
      <c r="BA38" s="3">
        <f t="shared" si="17"/>
        <v>1</v>
      </c>
      <c r="BB38" s="3">
        <f t="shared" si="17"/>
        <v>1</v>
      </c>
      <c r="BC38" s="3">
        <f t="shared" si="17"/>
        <v>1</v>
      </c>
      <c r="BD38" s="3">
        <f t="shared" si="15"/>
        <v>1</v>
      </c>
      <c r="BE38" s="3">
        <f t="shared" si="15"/>
        <v>1</v>
      </c>
      <c r="BF38" s="3">
        <f t="shared" si="15"/>
        <v>1</v>
      </c>
      <c r="BG38" s="3">
        <f t="shared" si="15"/>
        <v>1</v>
      </c>
      <c r="BH38" s="3">
        <f t="shared" si="15"/>
        <v>1</v>
      </c>
      <c r="BI38" s="3">
        <f t="shared" si="15"/>
        <v>1</v>
      </c>
      <c r="BN38">
        <v>21</v>
      </c>
      <c r="BO38" t="s">
        <v>13</v>
      </c>
      <c r="BP38" t="s">
        <v>17</v>
      </c>
      <c r="BQ38">
        <v>1.26</v>
      </c>
      <c r="BR38">
        <v>24.35</v>
      </c>
      <c r="BS38">
        <v>7.89</v>
      </c>
      <c r="BT38" t="s">
        <v>4</v>
      </c>
      <c r="BU38" s="2">
        <f t="shared" si="21"/>
        <v>2.0532169880458313</v>
      </c>
      <c r="BV38" s="2">
        <f t="shared" si="21"/>
        <v>3.2717426549164896</v>
      </c>
      <c r="BW38" s="2">
        <f t="shared" si="21"/>
        <v>1.7317621083740111</v>
      </c>
      <c r="BX38" s="2">
        <f t="shared" si="21"/>
        <v>2.1159867674444448</v>
      </c>
      <c r="BY38" s="2">
        <f t="shared" si="21"/>
        <v>0.83102346537266925</v>
      </c>
      <c r="BZ38" s="2">
        <f t="shared" si="21"/>
        <v>3.276644625222576</v>
      </c>
      <c r="CA38" s="2">
        <f t="shared" si="21"/>
        <v>1.316092701902112</v>
      </c>
      <c r="CB38" s="2">
        <f t="shared" si="21"/>
        <v>3.1266915421896035</v>
      </c>
      <c r="CC38" s="2">
        <f t="shared" si="21"/>
        <v>1.984968513604181</v>
      </c>
      <c r="CD38" s="2">
        <f t="shared" si="21"/>
        <v>1.5489351180730566</v>
      </c>
      <c r="CE38" s="2">
        <f t="shared" si="21"/>
        <v>2.2723996127441994</v>
      </c>
      <c r="CF38" s="2">
        <f t="shared" si="21"/>
        <v>0.80405223710900775</v>
      </c>
      <c r="CG38" s="2">
        <f t="shared" si="21"/>
        <v>0.70221079456243118</v>
      </c>
      <c r="CH38" s="2">
        <f t="shared" si="21"/>
        <v>1.3609188072769076</v>
      </c>
      <c r="CI38" s="2">
        <f t="shared" si="21"/>
        <v>2.0273134932713286</v>
      </c>
      <c r="CJ38" s="2">
        <f t="shared" si="21"/>
        <v>0.8388682852510273</v>
      </c>
      <c r="CK38" s="2">
        <f t="shared" si="20"/>
        <v>1.8279223178242541</v>
      </c>
      <c r="CL38" s="2">
        <f t="shared" si="20"/>
        <v>2.4257370014080228</v>
      </c>
      <c r="CM38" s="2">
        <f t="shared" si="20"/>
        <v>2.3581348561946127</v>
      </c>
      <c r="CN38" s="2">
        <f t="shared" si="20"/>
        <v>3.2901975624573052</v>
      </c>
      <c r="CO38" s="2">
        <f t="shared" si="20"/>
        <v>1.8007220773900663</v>
      </c>
      <c r="CP38" s="2">
        <f t="shared" si="20"/>
        <v>1.5909116883095653</v>
      </c>
      <c r="CQ38" s="2">
        <f t="shared" si="20"/>
        <v>1.3487030807408997</v>
      </c>
      <c r="CR38" s="2">
        <f t="shared" si="20"/>
        <v>4.3343050192620263</v>
      </c>
      <c r="CS38" s="2">
        <f t="shared" si="20"/>
        <v>1.9429359227725436</v>
      </c>
      <c r="CT38" s="2">
        <f t="shared" si="20"/>
        <v>2.1531836893307545</v>
      </c>
      <c r="CU38" s="2">
        <f t="shared" si="20"/>
        <v>4.2090022570675814</v>
      </c>
      <c r="CV38" s="2">
        <f t="shared" si="20"/>
        <v>2.6880104166464833</v>
      </c>
      <c r="CW38" s="2">
        <f t="shared" si="20"/>
        <v>1.7752182964356829</v>
      </c>
      <c r="CX38" s="2">
        <f t="shared" si="20"/>
        <v>2.2189411889457551</v>
      </c>
      <c r="CY38" s="2">
        <f t="shared" si="20"/>
        <v>1.7868967513541454</v>
      </c>
      <c r="CZ38" s="2">
        <f t="shared" si="19"/>
        <v>2.2282055560472878</v>
      </c>
      <c r="DA38" s="2">
        <f t="shared" si="19"/>
        <v>0.98508882848197699</v>
      </c>
      <c r="DB38" s="2">
        <f t="shared" si="19"/>
        <v>1.4678555787270084</v>
      </c>
      <c r="DC38" s="2">
        <f t="shared" si="19"/>
        <v>0.88504237186701751</v>
      </c>
      <c r="DD38" s="2">
        <f t="shared" si="19"/>
        <v>3.1285939333828563</v>
      </c>
      <c r="DE38" s="2">
        <f t="shared" si="19"/>
        <v>0.67208630398186375</v>
      </c>
      <c r="DF38" s="2">
        <f t="shared" si="19"/>
        <v>0</v>
      </c>
      <c r="DG38" s="2">
        <f t="shared" si="19"/>
        <v>1.1451637437502107</v>
      </c>
      <c r="DH38" s="2">
        <f t="shared" si="19"/>
        <v>0.59312730505347644</v>
      </c>
      <c r="DI38" s="2">
        <f t="shared" si="19"/>
        <v>0.84320815935331395</v>
      </c>
      <c r="DJ38" s="2">
        <f t="shared" si="19"/>
        <v>0.60074953183502189</v>
      </c>
      <c r="DK38" s="2">
        <f t="shared" si="19"/>
        <v>0.79949984365226845</v>
      </c>
      <c r="DL38" s="2">
        <f t="shared" si="19"/>
        <v>1.1854534997206765</v>
      </c>
      <c r="DM38" s="2">
        <f t="shared" si="19"/>
        <v>2.1909358730916795</v>
      </c>
      <c r="DN38" s="2">
        <f t="shared" si="19"/>
        <v>1.3419761547806996</v>
      </c>
      <c r="DO38" s="2">
        <f t="shared" si="19"/>
        <v>1.1698717878468561</v>
      </c>
      <c r="DP38" s="2">
        <f t="shared" si="13"/>
        <v>0.72242646684627887</v>
      </c>
      <c r="DQ38" s="2">
        <f t="shared" si="11"/>
        <v>2.1825672956406197</v>
      </c>
      <c r="DR38" s="2">
        <f t="shared" si="11"/>
        <v>0.98158035840169777</v>
      </c>
      <c r="DS38" s="2">
        <f t="shared" si="11"/>
        <v>1.4196478436570126</v>
      </c>
      <c r="DT38" s="2">
        <f t="shared" si="11"/>
        <v>1.1173182178770755</v>
      </c>
      <c r="DU38" s="2">
        <f t="shared" si="11"/>
        <v>1.0599056561788887</v>
      </c>
      <c r="DV38" s="2">
        <f t="shared" si="11"/>
        <v>0.91874914965947163</v>
      </c>
    </row>
    <row r="39" spans="1:126" x14ac:dyDescent="0.25">
      <c r="A39">
        <v>23</v>
      </c>
      <c r="B39" t="s">
        <v>19</v>
      </c>
      <c r="C39" t="s">
        <v>10</v>
      </c>
      <c r="D39">
        <v>1.18</v>
      </c>
      <c r="E39">
        <v>25.46</v>
      </c>
      <c r="F39">
        <v>7.62</v>
      </c>
      <c r="G39" t="s">
        <v>4</v>
      </c>
      <c r="H39" s="3">
        <f t="shared" si="23"/>
        <v>0</v>
      </c>
      <c r="I39" s="3">
        <f t="shared" si="23"/>
        <v>0</v>
      </c>
      <c r="J39" s="3">
        <f t="shared" si="23"/>
        <v>0</v>
      </c>
      <c r="K39" s="3">
        <f t="shared" si="23"/>
        <v>0</v>
      </c>
      <c r="L39" s="3">
        <f t="shared" si="23"/>
        <v>0</v>
      </c>
      <c r="M39" s="3">
        <f t="shared" si="23"/>
        <v>0</v>
      </c>
      <c r="N39" s="3">
        <f t="shared" si="23"/>
        <v>0</v>
      </c>
      <c r="O39" s="3">
        <f t="shared" si="23"/>
        <v>0</v>
      </c>
      <c r="P39" s="3">
        <f t="shared" si="23"/>
        <v>0</v>
      </c>
      <c r="Q39" s="3">
        <f t="shared" si="23"/>
        <v>0</v>
      </c>
      <c r="R39" s="3">
        <f t="shared" si="23"/>
        <v>0</v>
      </c>
      <c r="S39" s="3">
        <f t="shared" si="23"/>
        <v>0</v>
      </c>
      <c r="T39" s="3">
        <f t="shared" si="23"/>
        <v>0</v>
      </c>
      <c r="U39" s="3">
        <f t="shared" si="23"/>
        <v>0</v>
      </c>
      <c r="V39" s="3">
        <f t="shared" si="23"/>
        <v>0</v>
      </c>
      <c r="W39" s="3">
        <f t="shared" si="23"/>
        <v>0</v>
      </c>
      <c r="X39" s="3">
        <f t="shared" si="22"/>
        <v>0</v>
      </c>
      <c r="Y39" s="3">
        <f t="shared" si="22"/>
        <v>0</v>
      </c>
      <c r="Z39" s="3">
        <f t="shared" si="22"/>
        <v>0</v>
      </c>
      <c r="AA39" s="3">
        <f t="shared" si="22"/>
        <v>0</v>
      </c>
      <c r="AB39" s="3">
        <f t="shared" si="22"/>
        <v>0</v>
      </c>
      <c r="AC39" s="3">
        <f t="shared" si="22"/>
        <v>0</v>
      </c>
      <c r="AD39" s="3">
        <f t="shared" si="22"/>
        <v>0</v>
      </c>
      <c r="AE39" s="3">
        <f t="shared" si="22"/>
        <v>0</v>
      </c>
      <c r="AF39" s="3">
        <f t="shared" si="22"/>
        <v>0</v>
      </c>
      <c r="AG39" s="3">
        <f t="shared" si="22"/>
        <v>0</v>
      </c>
      <c r="AH39" s="3">
        <f t="shared" si="22"/>
        <v>0</v>
      </c>
      <c r="AI39" s="3">
        <f t="shared" si="22"/>
        <v>0</v>
      </c>
      <c r="AJ39" s="3">
        <f t="shared" si="22"/>
        <v>1</v>
      </c>
      <c r="AK39" s="3">
        <f t="shared" si="22"/>
        <v>1</v>
      </c>
      <c r="AL39" s="3">
        <f t="shared" si="22"/>
        <v>1</v>
      </c>
      <c r="AM39" s="3">
        <f t="shared" si="18"/>
        <v>1</v>
      </c>
      <c r="AN39" s="3">
        <f t="shared" si="18"/>
        <v>1</v>
      </c>
      <c r="AO39" s="3">
        <f t="shared" si="18"/>
        <v>1</v>
      </c>
      <c r="AP39" s="3">
        <f t="shared" si="18"/>
        <v>1</v>
      </c>
      <c r="AQ39" s="3">
        <f t="shared" si="18"/>
        <v>1</v>
      </c>
      <c r="AR39" s="3">
        <f t="shared" si="18"/>
        <v>1</v>
      </c>
      <c r="AS39" s="3">
        <f t="shared" si="18"/>
        <v>1</v>
      </c>
      <c r="AT39" s="3">
        <f t="shared" si="18"/>
        <v>1</v>
      </c>
      <c r="AU39" s="3">
        <f t="shared" si="18"/>
        <v>1</v>
      </c>
      <c r="AV39" s="3">
        <f t="shared" si="18"/>
        <v>1</v>
      </c>
      <c r="AW39" s="3">
        <f t="shared" si="18"/>
        <v>1</v>
      </c>
      <c r="AX39" s="3">
        <f t="shared" si="18"/>
        <v>1</v>
      </c>
      <c r="AY39" s="3">
        <f t="shared" si="17"/>
        <v>1</v>
      </c>
      <c r="AZ39" s="3">
        <f t="shared" si="17"/>
        <v>1</v>
      </c>
      <c r="BA39" s="3">
        <f t="shared" si="17"/>
        <v>1</v>
      </c>
      <c r="BB39" s="3">
        <f t="shared" si="17"/>
        <v>1</v>
      </c>
      <c r="BC39" s="3">
        <f t="shared" si="17"/>
        <v>1</v>
      </c>
      <c r="BD39" s="3">
        <f t="shared" si="15"/>
        <v>1</v>
      </c>
      <c r="BE39" s="3">
        <f t="shared" si="15"/>
        <v>1</v>
      </c>
      <c r="BF39" s="3">
        <f t="shared" si="15"/>
        <v>1</v>
      </c>
      <c r="BG39" s="3">
        <f t="shared" si="15"/>
        <v>1</v>
      </c>
      <c r="BH39" s="3">
        <f t="shared" si="15"/>
        <v>1</v>
      </c>
      <c r="BI39" s="3">
        <f t="shared" si="15"/>
        <v>1</v>
      </c>
      <c r="BN39">
        <v>23</v>
      </c>
      <c r="BO39" t="s">
        <v>19</v>
      </c>
      <c r="BP39" t="s">
        <v>10</v>
      </c>
      <c r="BQ39">
        <v>1.18</v>
      </c>
      <c r="BR39">
        <v>25.46</v>
      </c>
      <c r="BS39">
        <v>7.62</v>
      </c>
      <c r="BT39" t="s">
        <v>4</v>
      </c>
      <c r="BU39" s="2">
        <f t="shared" si="21"/>
        <v>1.2487193439680506</v>
      </c>
      <c r="BV39" s="2">
        <f t="shared" si="21"/>
        <v>2.1861610187724057</v>
      </c>
      <c r="BW39" s="2">
        <f t="shared" si="21"/>
        <v>0.77433842730423796</v>
      </c>
      <c r="BX39" s="2">
        <f t="shared" si="21"/>
        <v>1.4003570973148229</v>
      </c>
      <c r="BY39" s="2">
        <f t="shared" si="21"/>
        <v>1.332291259447423</v>
      </c>
      <c r="BZ39" s="2">
        <f t="shared" si="21"/>
        <v>2.2509997778764879</v>
      </c>
      <c r="CA39" s="2">
        <f t="shared" si="21"/>
        <v>1.846970492455146</v>
      </c>
      <c r="CB39" s="2">
        <f t="shared" si="21"/>
        <v>2.0596601661439204</v>
      </c>
      <c r="CC39" s="2">
        <f t="shared" si="21"/>
        <v>1.0160216533125648</v>
      </c>
      <c r="CD39" s="2">
        <f t="shared" si="21"/>
        <v>1.1688455843266894</v>
      </c>
      <c r="CE39" s="2">
        <f t="shared" si="21"/>
        <v>1.3498148021117546</v>
      </c>
      <c r="CF39" s="2">
        <f t="shared" si="21"/>
        <v>1.2182364302548174</v>
      </c>
      <c r="CG39" s="2">
        <f t="shared" si="21"/>
        <v>1.1925183436744282</v>
      </c>
      <c r="CH39" s="2">
        <f t="shared" si="21"/>
        <v>2.1627066375262269</v>
      </c>
      <c r="CI39" s="2">
        <f t="shared" si="21"/>
        <v>1.4413188405068464</v>
      </c>
      <c r="CJ39" s="2">
        <f t="shared" si="21"/>
        <v>1.1598706824469716</v>
      </c>
      <c r="CK39" s="2">
        <f t="shared" si="20"/>
        <v>0.88955044826024265</v>
      </c>
      <c r="CL39" s="2">
        <f t="shared" si="20"/>
        <v>1.51789327688082</v>
      </c>
      <c r="CM39" s="2">
        <f t="shared" si="20"/>
        <v>1.2931357237351362</v>
      </c>
      <c r="CN39" s="2">
        <f t="shared" si="20"/>
        <v>2.2922041793871677</v>
      </c>
      <c r="CO39" s="2">
        <f t="shared" si="20"/>
        <v>1.2412090879461042</v>
      </c>
      <c r="CP39" s="2">
        <f t="shared" si="20"/>
        <v>0.65253352404301712</v>
      </c>
      <c r="CQ39" s="2">
        <f t="shared" si="20"/>
        <v>1.0335376142163382</v>
      </c>
      <c r="CR39" s="2">
        <f t="shared" si="20"/>
        <v>3.3044212806480955</v>
      </c>
      <c r="CS39" s="2">
        <f t="shared" si="20"/>
        <v>1.0791663449162965</v>
      </c>
      <c r="CT39" s="2">
        <f t="shared" si="20"/>
        <v>1.3122499761859399</v>
      </c>
      <c r="CU39" s="2">
        <f t="shared" si="20"/>
        <v>3.0949798060730531</v>
      </c>
      <c r="CV39" s="2">
        <f t="shared" si="20"/>
        <v>1.904048318714628</v>
      </c>
      <c r="CW39" s="2">
        <f t="shared" si="20"/>
        <v>2.573246976098488</v>
      </c>
      <c r="CX39" s="2">
        <f t="shared" si="20"/>
        <v>2.3978532065161966</v>
      </c>
      <c r="CY39" s="2">
        <f t="shared" si="20"/>
        <v>2.220585508373861</v>
      </c>
      <c r="CZ39" s="2">
        <f t="shared" si="19"/>
        <v>1.3885604055999876</v>
      </c>
      <c r="DA39" s="2">
        <f t="shared" si="19"/>
        <v>0.24698178070457069</v>
      </c>
      <c r="DB39" s="2">
        <f t="shared" si="19"/>
        <v>2.5406692031825</v>
      </c>
      <c r="DC39" s="2">
        <f t="shared" si="19"/>
        <v>0.67208630398186342</v>
      </c>
      <c r="DD39" s="2">
        <f t="shared" si="19"/>
        <v>4.2315599960298345</v>
      </c>
      <c r="DE39" s="2">
        <f t="shared" si="19"/>
        <v>1.6489087300393572</v>
      </c>
      <c r="DF39" s="2">
        <f t="shared" si="19"/>
        <v>1.1451637437502107</v>
      </c>
      <c r="DG39" s="2">
        <f t="shared" si="19"/>
        <v>0</v>
      </c>
      <c r="DH39" s="2">
        <f t="shared" si="19"/>
        <v>1.1013627921806701</v>
      </c>
      <c r="DI39" s="2">
        <f t="shared" si="19"/>
        <v>1.875579910321074</v>
      </c>
      <c r="DJ39" s="2">
        <f t="shared" si="19"/>
        <v>0.87800911157003547</v>
      </c>
      <c r="DK39" s="2">
        <f t="shared" si="19"/>
        <v>1.7299132926248075</v>
      </c>
      <c r="DL39" s="2">
        <f t="shared" si="19"/>
        <v>1.9364658530425982</v>
      </c>
      <c r="DM39" s="2">
        <f t="shared" si="19"/>
        <v>1.110135126910234</v>
      </c>
      <c r="DN39" s="2">
        <f t="shared" si="19"/>
        <v>0.2368543856465383</v>
      </c>
      <c r="DO39" s="2">
        <f t="shared" si="19"/>
        <v>1.8550471692116073</v>
      </c>
      <c r="DP39" s="2">
        <f t="shared" si="13"/>
        <v>0.93171884171138353</v>
      </c>
      <c r="DQ39" s="2">
        <f t="shared" si="11"/>
        <v>3.2893464396442051</v>
      </c>
      <c r="DR39" s="2">
        <f t="shared" si="11"/>
        <v>2.102498513673674</v>
      </c>
      <c r="DS39" s="2">
        <f t="shared" si="11"/>
        <v>2.5104979585731608</v>
      </c>
      <c r="DT39" s="2">
        <f t="shared" si="11"/>
        <v>2.1991361940543848</v>
      </c>
      <c r="DU39" s="2">
        <f t="shared" si="11"/>
        <v>0.65924198895398012</v>
      </c>
      <c r="DV39" s="2">
        <f t="shared" si="11"/>
        <v>1.9506665527454981</v>
      </c>
    </row>
    <row r="40" spans="1:126" x14ac:dyDescent="0.25">
      <c r="A40">
        <v>24</v>
      </c>
      <c r="B40" t="s">
        <v>19</v>
      </c>
      <c r="C40" t="s">
        <v>17</v>
      </c>
      <c r="D40">
        <v>1.27</v>
      </c>
      <c r="E40">
        <v>24.41</v>
      </c>
      <c r="F40">
        <v>7.3</v>
      </c>
      <c r="G40" t="s">
        <v>4</v>
      </c>
      <c r="H40" s="3">
        <f t="shared" si="23"/>
        <v>0</v>
      </c>
      <c r="I40" s="3">
        <f t="shared" si="23"/>
        <v>0</v>
      </c>
      <c r="J40" s="3">
        <f t="shared" si="23"/>
        <v>0</v>
      </c>
      <c r="K40" s="3">
        <f t="shared" si="23"/>
        <v>0</v>
      </c>
      <c r="L40" s="3">
        <f t="shared" si="23"/>
        <v>0</v>
      </c>
      <c r="M40" s="3">
        <f t="shared" si="23"/>
        <v>0</v>
      </c>
      <c r="N40" s="3">
        <f t="shared" si="23"/>
        <v>0</v>
      </c>
      <c r="O40" s="3">
        <f t="shared" si="23"/>
        <v>0</v>
      </c>
      <c r="P40" s="3">
        <f t="shared" si="23"/>
        <v>0</v>
      </c>
      <c r="Q40" s="3">
        <f t="shared" si="23"/>
        <v>0</v>
      </c>
      <c r="R40" s="3">
        <f t="shared" si="23"/>
        <v>0</v>
      </c>
      <c r="S40" s="3">
        <f t="shared" si="23"/>
        <v>0</v>
      </c>
      <c r="T40" s="3">
        <f t="shared" si="23"/>
        <v>0</v>
      </c>
      <c r="U40" s="3">
        <f t="shared" si="23"/>
        <v>0</v>
      </c>
      <c r="V40" s="3">
        <f t="shared" si="23"/>
        <v>0</v>
      </c>
      <c r="W40" s="3">
        <f t="shared" si="23"/>
        <v>0</v>
      </c>
      <c r="X40" s="3">
        <f t="shared" si="22"/>
        <v>0</v>
      </c>
      <c r="Y40" s="3">
        <f t="shared" si="22"/>
        <v>0</v>
      </c>
      <c r="Z40" s="3">
        <f t="shared" si="22"/>
        <v>0</v>
      </c>
      <c r="AA40" s="3">
        <f t="shared" si="22"/>
        <v>0</v>
      </c>
      <c r="AB40" s="3">
        <f t="shared" si="22"/>
        <v>0</v>
      </c>
      <c r="AC40" s="3">
        <f t="shared" si="22"/>
        <v>0</v>
      </c>
      <c r="AD40" s="3">
        <f t="shared" si="22"/>
        <v>0</v>
      </c>
      <c r="AE40" s="3">
        <f t="shared" si="22"/>
        <v>0</v>
      </c>
      <c r="AF40" s="3">
        <f t="shared" si="22"/>
        <v>0</v>
      </c>
      <c r="AG40" s="3">
        <f t="shared" si="22"/>
        <v>0</v>
      </c>
      <c r="AH40" s="3">
        <f t="shared" si="22"/>
        <v>0</v>
      </c>
      <c r="AI40" s="3">
        <f t="shared" si="22"/>
        <v>0</v>
      </c>
      <c r="AJ40" s="3">
        <f t="shared" si="22"/>
        <v>1</v>
      </c>
      <c r="AK40" s="3">
        <f t="shared" si="22"/>
        <v>1</v>
      </c>
      <c r="AL40" s="3">
        <f t="shared" si="22"/>
        <v>1</v>
      </c>
      <c r="AM40" s="3">
        <f t="shared" si="18"/>
        <v>1</v>
      </c>
      <c r="AN40" s="3">
        <f t="shared" si="18"/>
        <v>1</v>
      </c>
      <c r="AO40" s="3">
        <f t="shared" si="18"/>
        <v>1</v>
      </c>
      <c r="AP40" s="3">
        <f t="shared" si="18"/>
        <v>1</v>
      </c>
      <c r="AQ40" s="3">
        <f t="shared" si="18"/>
        <v>1</v>
      </c>
      <c r="AR40" s="3">
        <f t="shared" si="18"/>
        <v>1</v>
      </c>
      <c r="AS40" s="3">
        <f t="shared" si="18"/>
        <v>1</v>
      </c>
      <c r="AT40" s="3">
        <f t="shared" si="18"/>
        <v>1</v>
      </c>
      <c r="AU40" s="3">
        <f t="shared" si="18"/>
        <v>1</v>
      </c>
      <c r="AV40" s="3">
        <f t="shared" si="18"/>
        <v>1</v>
      </c>
      <c r="AW40" s="3">
        <f t="shared" si="18"/>
        <v>1</v>
      </c>
      <c r="AX40" s="3">
        <f t="shared" ref="AX40:BI53" si="24">IF($G40=AX$61, 1, 0)</f>
        <v>1</v>
      </c>
      <c r="AY40" s="3">
        <f t="shared" si="24"/>
        <v>1</v>
      </c>
      <c r="AZ40" s="3">
        <f t="shared" si="24"/>
        <v>1</v>
      </c>
      <c r="BA40" s="3">
        <f t="shared" si="24"/>
        <v>1</v>
      </c>
      <c r="BB40" s="3">
        <f t="shared" si="24"/>
        <v>1</v>
      </c>
      <c r="BC40" s="3">
        <f t="shared" si="24"/>
        <v>1</v>
      </c>
      <c r="BD40" s="3">
        <f t="shared" si="24"/>
        <v>1</v>
      </c>
      <c r="BE40" s="3">
        <f t="shared" si="24"/>
        <v>1</v>
      </c>
      <c r="BF40" s="3">
        <f t="shared" si="24"/>
        <v>1</v>
      </c>
      <c r="BG40" s="3">
        <f t="shared" si="24"/>
        <v>1</v>
      </c>
      <c r="BH40" s="3">
        <f t="shared" si="24"/>
        <v>1</v>
      </c>
      <c r="BI40" s="3">
        <f t="shared" si="24"/>
        <v>1</v>
      </c>
      <c r="BN40">
        <v>24</v>
      </c>
      <c r="BO40" t="s">
        <v>19</v>
      </c>
      <c r="BP40" t="s">
        <v>17</v>
      </c>
      <c r="BQ40">
        <v>1.27</v>
      </c>
      <c r="BR40">
        <v>24.41</v>
      </c>
      <c r="BS40">
        <v>7.3</v>
      </c>
      <c r="BT40" t="s">
        <v>4</v>
      </c>
      <c r="BU40" s="2">
        <f t="shared" si="21"/>
        <v>2.1893149613520664</v>
      </c>
      <c r="BV40" s="2">
        <f t="shared" si="21"/>
        <v>3.2796493715029977</v>
      </c>
      <c r="BW40" s="2">
        <f t="shared" si="21"/>
        <v>1.7113152836342007</v>
      </c>
      <c r="BX40" s="2">
        <f t="shared" si="21"/>
        <v>2.3531680772949466</v>
      </c>
      <c r="BY40" s="2">
        <f t="shared" si="21"/>
        <v>1.0209799214480175</v>
      </c>
      <c r="BZ40" s="2">
        <f t="shared" si="21"/>
        <v>3.3448168858698382</v>
      </c>
      <c r="CA40" s="2">
        <f t="shared" si="21"/>
        <v>1.3735719857364597</v>
      </c>
      <c r="CB40" s="2">
        <f t="shared" si="21"/>
        <v>3.1551545128567016</v>
      </c>
      <c r="CC40" s="2">
        <f t="shared" si="21"/>
        <v>2.0910523666326477</v>
      </c>
      <c r="CD40" s="2">
        <f t="shared" si="21"/>
        <v>1.827402528180367</v>
      </c>
      <c r="CE40" s="2">
        <f t="shared" si="21"/>
        <v>2.4197107265125712</v>
      </c>
      <c r="CF40" s="2">
        <f t="shared" si="21"/>
        <v>1.0909170454255452</v>
      </c>
      <c r="CG40" s="2">
        <f t="shared" si="21"/>
        <v>1.220040982918198</v>
      </c>
      <c r="CH40" s="2">
        <f t="shared" si="21"/>
        <v>1.5746428166412845</v>
      </c>
      <c r="CI40" s="2">
        <f t="shared" si="21"/>
        <v>2.2116509670379734</v>
      </c>
      <c r="CJ40" s="2">
        <f t="shared" si="21"/>
        <v>0.93866927082972085</v>
      </c>
      <c r="CK40" s="2">
        <f t="shared" si="20"/>
        <v>1.76864354803335</v>
      </c>
      <c r="CL40" s="2">
        <f t="shared" si="20"/>
        <v>2.5342849090029307</v>
      </c>
      <c r="CM40" s="2">
        <f t="shared" si="20"/>
        <v>2.3713709115193247</v>
      </c>
      <c r="CN40" s="2">
        <f t="shared" si="20"/>
        <v>3.3902212317192522</v>
      </c>
      <c r="CO40" s="2">
        <f t="shared" si="20"/>
        <v>1.9343732835210479</v>
      </c>
      <c r="CP40" s="2">
        <f t="shared" si="20"/>
        <v>1.4944564229177095</v>
      </c>
      <c r="CQ40" s="2">
        <f t="shared" si="20"/>
        <v>1.6125755796240984</v>
      </c>
      <c r="CR40" s="2">
        <f t="shared" si="20"/>
        <v>4.3978403790951761</v>
      </c>
      <c r="CS40" s="2">
        <f t="shared" si="20"/>
        <v>1.9330287116336371</v>
      </c>
      <c r="CT40" s="2">
        <f t="shared" si="20"/>
        <v>2.2826738707051435</v>
      </c>
      <c r="CU40" s="2">
        <f t="shared" si="20"/>
        <v>4.1592667623031829</v>
      </c>
      <c r="CV40" s="2">
        <f t="shared" si="20"/>
        <v>2.8803472012936231</v>
      </c>
      <c r="CW40" s="2">
        <f t="shared" si="20"/>
        <v>1.5742299704935125</v>
      </c>
      <c r="CX40" s="2">
        <f t="shared" si="20"/>
        <v>1.7927353401994397</v>
      </c>
      <c r="CY40" s="2">
        <f t="shared" si="20"/>
        <v>1.2767928571228764</v>
      </c>
      <c r="CZ40" s="2">
        <f t="shared" si="19"/>
        <v>1.806958770974038</v>
      </c>
      <c r="DA40" s="2">
        <f t="shared" si="19"/>
        <v>1.0655515003977971</v>
      </c>
      <c r="DB40" s="2">
        <f t="shared" si="19"/>
        <v>1.6233915116200397</v>
      </c>
      <c r="DC40" s="2">
        <f t="shared" si="19"/>
        <v>0.85667963673709335</v>
      </c>
      <c r="DD40" s="2">
        <f t="shared" si="19"/>
        <v>3.2446109165815251</v>
      </c>
      <c r="DE40" s="2">
        <f t="shared" si="19"/>
        <v>0.91972822072610205</v>
      </c>
      <c r="DF40" s="2">
        <f t="shared" si="19"/>
        <v>0.59312730505347644</v>
      </c>
      <c r="DG40" s="2">
        <f t="shared" si="19"/>
        <v>1.1013627921806701</v>
      </c>
      <c r="DH40" s="2">
        <f t="shared" si="19"/>
        <v>0</v>
      </c>
      <c r="DI40" s="2">
        <f t="shared" si="19"/>
        <v>0.93123573814582661</v>
      </c>
      <c r="DJ40" s="2">
        <f t="shared" si="19"/>
        <v>0.22999999999999907</v>
      </c>
      <c r="DK40" s="2">
        <f t="shared" si="19"/>
        <v>0.72484481097680498</v>
      </c>
      <c r="DL40" s="2">
        <f t="shared" si="19"/>
        <v>1.0916501271011692</v>
      </c>
      <c r="DM40" s="2">
        <f t="shared" si="19"/>
        <v>2.0603397778036525</v>
      </c>
      <c r="DN40" s="2">
        <f t="shared" si="19"/>
        <v>1.3061776295741694</v>
      </c>
      <c r="DO40" s="2">
        <f t="shared" si="19"/>
        <v>0.77446755903652809</v>
      </c>
      <c r="DP40" s="2">
        <f t="shared" si="13"/>
        <v>1.0585367258626408</v>
      </c>
      <c r="DQ40" s="2">
        <f t="shared" si="11"/>
        <v>2.3235748320206953</v>
      </c>
      <c r="DR40" s="2">
        <f t="shared" si="11"/>
        <v>1.2597221915962276</v>
      </c>
      <c r="DS40" s="2">
        <f t="shared" si="11"/>
        <v>1.5049252473129697</v>
      </c>
      <c r="DT40" s="2">
        <f t="shared" si="11"/>
        <v>1.1918892566006294</v>
      </c>
      <c r="DU40" s="2">
        <f t="shared" si="11"/>
        <v>1.1017259187293373</v>
      </c>
      <c r="DV40" s="2">
        <f t="shared" si="11"/>
        <v>1.4527560015363903</v>
      </c>
    </row>
    <row r="41" spans="1:126" x14ac:dyDescent="0.25">
      <c r="A41">
        <v>27</v>
      </c>
      <c r="B41" t="s">
        <v>19</v>
      </c>
      <c r="C41" t="s">
        <v>15</v>
      </c>
      <c r="D41">
        <v>1.67</v>
      </c>
      <c r="E41">
        <v>23.65</v>
      </c>
      <c r="F41">
        <v>7.66</v>
      </c>
      <c r="G41" t="s">
        <v>4</v>
      </c>
      <c r="H41" s="3">
        <f t="shared" si="23"/>
        <v>0</v>
      </c>
      <c r="I41" s="3">
        <f t="shared" si="23"/>
        <v>0</v>
      </c>
      <c r="J41" s="3">
        <f t="shared" si="23"/>
        <v>0</v>
      </c>
      <c r="K41" s="3">
        <f t="shared" si="23"/>
        <v>0</v>
      </c>
      <c r="L41" s="3">
        <f t="shared" si="23"/>
        <v>0</v>
      </c>
      <c r="M41" s="3">
        <f t="shared" si="23"/>
        <v>0</v>
      </c>
      <c r="N41" s="3">
        <f t="shared" si="23"/>
        <v>0</v>
      </c>
      <c r="O41" s="3">
        <f t="shared" si="23"/>
        <v>0</v>
      </c>
      <c r="P41" s="3">
        <f t="shared" si="23"/>
        <v>0</v>
      </c>
      <c r="Q41" s="3">
        <f t="shared" si="23"/>
        <v>0</v>
      </c>
      <c r="R41" s="3">
        <f t="shared" si="23"/>
        <v>0</v>
      </c>
      <c r="S41" s="3">
        <f t="shared" si="23"/>
        <v>0</v>
      </c>
      <c r="T41" s="3">
        <f t="shared" si="23"/>
        <v>0</v>
      </c>
      <c r="U41" s="3">
        <f t="shared" si="23"/>
        <v>0</v>
      </c>
      <c r="V41" s="3">
        <f t="shared" si="23"/>
        <v>0</v>
      </c>
      <c r="W41" s="3">
        <f t="shared" si="23"/>
        <v>0</v>
      </c>
      <c r="X41" s="3">
        <f t="shared" si="22"/>
        <v>0</v>
      </c>
      <c r="Y41" s="3">
        <f t="shared" si="22"/>
        <v>0</v>
      </c>
      <c r="Z41" s="3">
        <f t="shared" si="22"/>
        <v>0</v>
      </c>
      <c r="AA41" s="3">
        <f t="shared" si="22"/>
        <v>0</v>
      </c>
      <c r="AB41" s="3">
        <f t="shared" si="22"/>
        <v>0</v>
      </c>
      <c r="AC41" s="3">
        <f t="shared" si="22"/>
        <v>0</v>
      </c>
      <c r="AD41" s="3">
        <f t="shared" si="22"/>
        <v>0</v>
      </c>
      <c r="AE41" s="3">
        <f t="shared" si="22"/>
        <v>0</v>
      </c>
      <c r="AF41" s="3">
        <f t="shared" si="22"/>
        <v>0</v>
      </c>
      <c r="AG41" s="3">
        <f t="shared" si="22"/>
        <v>0</v>
      </c>
      <c r="AH41" s="3">
        <f t="shared" si="22"/>
        <v>0</v>
      </c>
      <c r="AI41" s="3">
        <f t="shared" si="22"/>
        <v>0</v>
      </c>
      <c r="AJ41" s="3">
        <f t="shared" si="22"/>
        <v>1</v>
      </c>
      <c r="AK41" s="3">
        <f t="shared" si="22"/>
        <v>1</v>
      </c>
      <c r="AL41" s="3">
        <f t="shared" si="22"/>
        <v>1</v>
      </c>
      <c r="AM41" s="3">
        <f t="shared" ref="AM41:BB53" si="25">IF($G41=AM$61, 1, 0)</f>
        <v>1</v>
      </c>
      <c r="AN41" s="3">
        <f t="shared" si="25"/>
        <v>1</v>
      </c>
      <c r="AO41" s="3">
        <f t="shared" si="25"/>
        <v>1</v>
      </c>
      <c r="AP41" s="3">
        <f t="shared" si="25"/>
        <v>1</v>
      </c>
      <c r="AQ41" s="3">
        <f t="shared" si="25"/>
        <v>1</v>
      </c>
      <c r="AR41" s="3">
        <f t="shared" si="25"/>
        <v>1</v>
      </c>
      <c r="AS41" s="3">
        <f t="shared" si="25"/>
        <v>1</v>
      </c>
      <c r="AT41" s="3">
        <f t="shared" si="25"/>
        <v>1</v>
      </c>
      <c r="AU41" s="3">
        <f t="shared" si="25"/>
        <v>1</v>
      </c>
      <c r="AV41" s="3">
        <f t="shared" si="25"/>
        <v>1</v>
      </c>
      <c r="AW41" s="3">
        <f t="shared" si="25"/>
        <v>1</v>
      </c>
      <c r="AX41" s="3">
        <f t="shared" si="25"/>
        <v>1</v>
      </c>
      <c r="AY41" s="3">
        <f t="shared" si="25"/>
        <v>1</v>
      </c>
      <c r="AZ41" s="3">
        <f t="shared" si="25"/>
        <v>1</v>
      </c>
      <c r="BA41" s="3">
        <f t="shared" si="25"/>
        <v>1</v>
      </c>
      <c r="BB41" s="3">
        <f t="shared" si="25"/>
        <v>1</v>
      </c>
      <c r="BC41" s="3">
        <f t="shared" si="24"/>
        <v>1</v>
      </c>
      <c r="BD41" s="3">
        <f t="shared" si="24"/>
        <v>1</v>
      </c>
      <c r="BE41" s="3">
        <f t="shared" si="24"/>
        <v>1</v>
      </c>
      <c r="BF41" s="3">
        <f t="shared" si="24"/>
        <v>1</v>
      </c>
      <c r="BG41" s="3">
        <f t="shared" si="24"/>
        <v>1</v>
      </c>
      <c r="BH41" s="3">
        <f t="shared" si="24"/>
        <v>1</v>
      </c>
      <c r="BI41" s="3">
        <f t="shared" si="24"/>
        <v>1</v>
      </c>
      <c r="BN41">
        <v>27</v>
      </c>
      <c r="BO41" t="s">
        <v>19</v>
      </c>
      <c r="BP41" t="s">
        <v>15</v>
      </c>
      <c r="BQ41">
        <v>1.67</v>
      </c>
      <c r="BR41">
        <v>23.65</v>
      </c>
      <c r="BS41">
        <v>7.66</v>
      </c>
      <c r="BT41" t="s">
        <v>4</v>
      </c>
      <c r="BU41" s="2">
        <f t="shared" si="21"/>
        <v>2.8921099564159052</v>
      </c>
      <c r="BV41" s="2">
        <f t="shared" si="21"/>
        <v>4.0374373060147972</v>
      </c>
      <c r="BW41" s="2">
        <f t="shared" si="21"/>
        <v>2.5269349022086054</v>
      </c>
      <c r="BX41" s="2">
        <f t="shared" si="21"/>
        <v>2.9437051482782719</v>
      </c>
      <c r="BY41" s="2">
        <f t="shared" si="21"/>
        <v>1.4606847709208182</v>
      </c>
      <c r="BZ41" s="2">
        <f t="shared" si="21"/>
        <v>4.072714082770851</v>
      </c>
      <c r="CA41" s="2">
        <f t="shared" si="21"/>
        <v>1.7149635564641017</v>
      </c>
      <c r="CB41" s="2">
        <f t="shared" si="21"/>
        <v>3.9058673812611739</v>
      </c>
      <c r="CC41" s="2">
        <f t="shared" si="21"/>
        <v>2.7851929915178237</v>
      </c>
      <c r="CD41" s="2">
        <f t="shared" si="21"/>
        <v>2.3848270377534719</v>
      </c>
      <c r="CE41" s="2">
        <f t="shared" si="21"/>
        <v>3.0525726854573016</v>
      </c>
      <c r="CF41" s="2">
        <f t="shared" si="21"/>
        <v>1.5293462655657821</v>
      </c>
      <c r="CG41" s="2">
        <f t="shared" si="21"/>
        <v>1.4526183256451108</v>
      </c>
      <c r="CH41" s="2">
        <f t="shared" si="21"/>
        <v>1.5938318606427713</v>
      </c>
      <c r="CI41" s="2">
        <f t="shared" si="21"/>
        <v>2.8648560173244326</v>
      </c>
      <c r="CJ41" s="2">
        <f t="shared" si="21"/>
        <v>1.5166739926562993</v>
      </c>
      <c r="CK41" s="2">
        <f t="shared" si="20"/>
        <v>2.610153252205702</v>
      </c>
      <c r="CL41" s="2">
        <f t="shared" si="20"/>
        <v>3.2571459899734303</v>
      </c>
      <c r="CM41" s="2">
        <f t="shared" si="20"/>
        <v>3.1478564134979221</v>
      </c>
      <c r="CN41" s="2">
        <f t="shared" si="20"/>
        <v>4.0726404211518616</v>
      </c>
      <c r="CO41" s="2">
        <f t="shared" si="20"/>
        <v>2.6271277091150336</v>
      </c>
      <c r="CP41" s="2">
        <f t="shared" si="20"/>
        <v>2.3511273891475977</v>
      </c>
      <c r="CQ41" s="2">
        <f t="shared" si="20"/>
        <v>2.1847654336335509</v>
      </c>
      <c r="CR41" s="2">
        <f t="shared" si="20"/>
        <v>5.0696942708609187</v>
      </c>
      <c r="CS41" s="2">
        <f t="shared" si="20"/>
        <v>2.7461609566811642</v>
      </c>
      <c r="CT41" s="2">
        <f t="shared" si="20"/>
        <v>2.9901504978846822</v>
      </c>
      <c r="CU41" s="2">
        <f t="shared" si="20"/>
        <v>4.9666387023821263</v>
      </c>
      <c r="CV41" s="2">
        <f t="shared" si="20"/>
        <v>3.5268682992139095</v>
      </c>
      <c r="CW41" s="2">
        <f t="shared" si="20"/>
        <v>1.486674140489435</v>
      </c>
      <c r="CX41" s="2">
        <f t="shared" si="20"/>
        <v>2.3250591390328119</v>
      </c>
      <c r="CY41" s="2">
        <f t="shared" si="20"/>
        <v>1.4772271321635009</v>
      </c>
      <c r="CZ41" s="2">
        <f t="shared" si="19"/>
        <v>2.6825920301081965</v>
      </c>
      <c r="DA41" s="2">
        <f t="shared" si="19"/>
        <v>1.7582377541163194</v>
      </c>
      <c r="DB41" s="2">
        <f t="shared" si="19"/>
        <v>1.1342839150759374</v>
      </c>
      <c r="DC41" s="2">
        <f t="shared" si="19"/>
        <v>1.4112051587207299</v>
      </c>
      <c r="DD41" s="2">
        <f t="shared" si="19"/>
        <v>2.3615884484812328</v>
      </c>
      <c r="DE41" s="2">
        <f t="shared" si="19"/>
        <v>0.94292099350900016</v>
      </c>
      <c r="DF41" s="2">
        <f t="shared" si="19"/>
        <v>0.84320815935331395</v>
      </c>
      <c r="DG41" s="2">
        <f t="shared" si="19"/>
        <v>1.875579910321074</v>
      </c>
      <c r="DH41" s="2">
        <f t="shared" si="19"/>
        <v>0.93123573814582661</v>
      </c>
      <c r="DI41" s="2">
        <f t="shared" si="19"/>
        <v>0</v>
      </c>
      <c r="DJ41" s="2">
        <f t="shared" si="19"/>
        <v>1.0896329657274511</v>
      </c>
      <c r="DK41" s="2">
        <f t="shared" si="19"/>
        <v>0.71540198490079709</v>
      </c>
      <c r="DL41" s="2">
        <f t="shared" si="19"/>
        <v>1.2644761761298628</v>
      </c>
      <c r="DM41" s="2">
        <f t="shared" si="19"/>
        <v>2.8087363706834458</v>
      </c>
      <c r="DN41" s="2">
        <f t="shared" si="19"/>
        <v>2.0969740103301233</v>
      </c>
      <c r="DO41" s="2">
        <f t="shared" si="19"/>
        <v>0.8974408058473835</v>
      </c>
      <c r="DP41" s="2">
        <f t="shared" si="13"/>
        <v>1.3277424449041317</v>
      </c>
      <c r="DQ41" s="2">
        <f t="shared" si="11"/>
        <v>1.428215669988254</v>
      </c>
      <c r="DR41" s="2">
        <f t="shared" si="11"/>
        <v>0.75927597090912835</v>
      </c>
      <c r="DS41" s="2">
        <f t="shared" si="11"/>
        <v>0.83761566365487627</v>
      </c>
      <c r="DT41" s="2">
        <f t="shared" si="11"/>
        <v>0.47895720059312114</v>
      </c>
      <c r="DU41" s="2">
        <f t="shared" si="11"/>
        <v>1.6182088863926096</v>
      </c>
      <c r="DV41" s="2">
        <f t="shared" si="11"/>
        <v>1.0060318086422511</v>
      </c>
    </row>
    <row r="42" spans="1:126" x14ac:dyDescent="0.25">
      <c r="A42">
        <v>33</v>
      </c>
      <c r="B42" t="s">
        <v>19</v>
      </c>
      <c r="C42" t="s">
        <v>11</v>
      </c>
      <c r="D42">
        <v>1.3</v>
      </c>
      <c r="E42">
        <v>24.63</v>
      </c>
      <c r="F42">
        <v>7.36</v>
      </c>
      <c r="G42" t="s">
        <v>4</v>
      </c>
      <c r="H42" s="3">
        <f t="shared" si="23"/>
        <v>0</v>
      </c>
      <c r="I42" s="3">
        <f t="shared" si="23"/>
        <v>0</v>
      </c>
      <c r="J42" s="3">
        <f t="shared" si="23"/>
        <v>0</v>
      </c>
      <c r="K42" s="3">
        <f t="shared" si="23"/>
        <v>0</v>
      </c>
      <c r="L42" s="3">
        <f t="shared" si="23"/>
        <v>0</v>
      </c>
      <c r="M42" s="3">
        <f t="shared" si="23"/>
        <v>0</v>
      </c>
      <c r="N42" s="3">
        <f t="shared" si="23"/>
        <v>0</v>
      </c>
      <c r="O42" s="3">
        <f t="shared" si="23"/>
        <v>0</v>
      </c>
      <c r="P42" s="3">
        <f t="shared" si="23"/>
        <v>0</v>
      </c>
      <c r="Q42" s="3">
        <f t="shared" si="23"/>
        <v>0</v>
      </c>
      <c r="R42" s="3">
        <f t="shared" si="23"/>
        <v>0</v>
      </c>
      <c r="S42" s="3">
        <f t="shared" si="23"/>
        <v>0</v>
      </c>
      <c r="T42" s="3">
        <f t="shared" si="23"/>
        <v>0</v>
      </c>
      <c r="U42" s="3">
        <f t="shared" si="23"/>
        <v>0</v>
      </c>
      <c r="V42" s="3">
        <f t="shared" si="23"/>
        <v>0</v>
      </c>
      <c r="W42" s="3">
        <f t="shared" si="23"/>
        <v>0</v>
      </c>
      <c r="X42" s="3">
        <f t="shared" si="22"/>
        <v>0</v>
      </c>
      <c r="Y42" s="3">
        <f t="shared" si="22"/>
        <v>0</v>
      </c>
      <c r="Z42" s="3">
        <f t="shared" si="22"/>
        <v>0</v>
      </c>
      <c r="AA42" s="3">
        <f t="shared" si="22"/>
        <v>0</v>
      </c>
      <c r="AB42" s="3">
        <f t="shared" si="22"/>
        <v>0</v>
      </c>
      <c r="AC42" s="3">
        <f t="shared" si="22"/>
        <v>0</v>
      </c>
      <c r="AD42" s="3">
        <f t="shared" si="22"/>
        <v>0</v>
      </c>
      <c r="AE42" s="3">
        <f t="shared" si="22"/>
        <v>0</v>
      </c>
      <c r="AF42" s="3">
        <f t="shared" si="22"/>
        <v>0</v>
      </c>
      <c r="AG42" s="3">
        <f t="shared" si="22"/>
        <v>0</v>
      </c>
      <c r="AH42" s="3">
        <f t="shared" si="22"/>
        <v>0</v>
      </c>
      <c r="AI42" s="3">
        <f t="shared" si="22"/>
        <v>0</v>
      </c>
      <c r="AJ42" s="3">
        <f t="shared" si="22"/>
        <v>1</v>
      </c>
      <c r="AK42" s="3">
        <f t="shared" si="22"/>
        <v>1</v>
      </c>
      <c r="AL42" s="3">
        <f t="shared" si="22"/>
        <v>1</v>
      </c>
      <c r="AM42" s="3">
        <f t="shared" si="25"/>
        <v>1</v>
      </c>
      <c r="AN42" s="3">
        <f t="shared" si="25"/>
        <v>1</v>
      </c>
      <c r="AO42" s="3">
        <f t="shared" si="25"/>
        <v>1</v>
      </c>
      <c r="AP42" s="3">
        <f t="shared" si="25"/>
        <v>1</v>
      </c>
      <c r="AQ42" s="3">
        <f t="shared" si="25"/>
        <v>1</v>
      </c>
      <c r="AR42" s="3">
        <f t="shared" si="25"/>
        <v>1</v>
      </c>
      <c r="AS42" s="3">
        <f t="shared" si="25"/>
        <v>1</v>
      </c>
      <c r="AT42" s="3">
        <f t="shared" si="25"/>
        <v>1</v>
      </c>
      <c r="AU42" s="3">
        <f t="shared" si="25"/>
        <v>1</v>
      </c>
      <c r="AV42" s="3">
        <f t="shared" si="25"/>
        <v>1</v>
      </c>
      <c r="AW42" s="3">
        <f t="shared" si="25"/>
        <v>1</v>
      </c>
      <c r="AX42" s="3">
        <f t="shared" si="25"/>
        <v>1</v>
      </c>
      <c r="AY42" s="3">
        <f t="shared" si="25"/>
        <v>1</v>
      </c>
      <c r="AZ42" s="3">
        <f t="shared" si="25"/>
        <v>1</v>
      </c>
      <c r="BA42" s="3">
        <f t="shared" si="25"/>
        <v>1</v>
      </c>
      <c r="BB42" s="3">
        <f t="shared" si="25"/>
        <v>1</v>
      </c>
      <c r="BC42" s="3">
        <f t="shared" si="24"/>
        <v>1</v>
      </c>
      <c r="BD42" s="3">
        <f t="shared" si="24"/>
        <v>1</v>
      </c>
      <c r="BE42" s="3">
        <f t="shared" si="24"/>
        <v>1</v>
      </c>
      <c r="BF42" s="3">
        <f t="shared" si="24"/>
        <v>1</v>
      </c>
      <c r="BG42" s="3">
        <f t="shared" si="24"/>
        <v>1</v>
      </c>
      <c r="BH42" s="3">
        <f t="shared" si="24"/>
        <v>1</v>
      </c>
      <c r="BI42" s="3">
        <f t="shared" si="24"/>
        <v>1</v>
      </c>
      <c r="BN42">
        <v>33</v>
      </c>
      <c r="BO42" t="s">
        <v>19</v>
      </c>
      <c r="BP42" t="s">
        <v>11</v>
      </c>
      <c r="BQ42">
        <v>1.3</v>
      </c>
      <c r="BR42">
        <v>24.63</v>
      </c>
      <c r="BS42">
        <v>7.36</v>
      </c>
      <c r="BT42" t="s">
        <v>4</v>
      </c>
      <c r="BU42" s="2">
        <f t="shared" si="21"/>
        <v>2.0041457032860666</v>
      </c>
      <c r="BV42" s="2">
        <f t="shared" si="21"/>
        <v>3.0576134484267325</v>
      </c>
      <c r="BW42" s="2">
        <f t="shared" si="21"/>
        <v>1.5212166183683398</v>
      </c>
      <c r="BX42" s="2">
        <f t="shared" si="21"/>
        <v>2.1602546146230077</v>
      </c>
      <c r="BY42" s="2">
        <f t="shared" si="21"/>
        <v>1.0415853301578315</v>
      </c>
      <c r="BZ42" s="2">
        <f t="shared" si="21"/>
        <v>3.1266115844472924</v>
      </c>
      <c r="CA42" s="2">
        <f t="shared" si="21"/>
        <v>1.4608901396066714</v>
      </c>
      <c r="CB42" s="2">
        <f t="shared" si="21"/>
        <v>2.9346720430058304</v>
      </c>
      <c r="CC42" s="2">
        <f t="shared" si="21"/>
        <v>1.8752599819758327</v>
      </c>
      <c r="CD42" s="2">
        <f t="shared" si="21"/>
        <v>1.6812197952677093</v>
      </c>
      <c r="CE42" s="2">
        <f t="shared" si="21"/>
        <v>2.1997499857938401</v>
      </c>
      <c r="CF42" s="2">
        <f t="shared" si="21"/>
        <v>1.0660206376989143</v>
      </c>
      <c r="CG42" s="2">
        <f t="shared" si="21"/>
        <v>1.1484772527133487</v>
      </c>
      <c r="CH42" s="2">
        <f t="shared" si="21"/>
        <v>1.6915673205639776</v>
      </c>
      <c r="CI42" s="2">
        <f t="shared" si="21"/>
        <v>2.0581788066152087</v>
      </c>
      <c r="CJ42" s="2">
        <f t="shared" si="21"/>
        <v>0.92876261768010449</v>
      </c>
      <c r="CK42" s="2">
        <f t="shared" si="20"/>
        <v>1.5880806024884255</v>
      </c>
      <c r="CL42" s="2">
        <f t="shared" si="20"/>
        <v>2.3364288989823758</v>
      </c>
      <c r="CM42" s="2">
        <f t="shared" si="20"/>
        <v>2.1573363205582941</v>
      </c>
      <c r="CN42" s="2">
        <f t="shared" si="20"/>
        <v>3.1677910284613171</v>
      </c>
      <c r="CO42" s="2">
        <f t="shared" si="20"/>
        <v>1.7911728001507845</v>
      </c>
      <c r="CP42" s="2">
        <f t="shared" si="20"/>
        <v>1.3116020738013487</v>
      </c>
      <c r="CQ42" s="2">
        <f t="shared" si="20"/>
        <v>1.47407598175942</v>
      </c>
      <c r="CR42" s="2">
        <f t="shared" si="20"/>
        <v>4.1693284831013262</v>
      </c>
      <c r="CS42" s="2">
        <f t="shared" si="20"/>
        <v>1.7612211672586728</v>
      </c>
      <c r="CT42" s="2">
        <f t="shared" si="20"/>
        <v>2.0925821369781414</v>
      </c>
      <c r="CU42" s="2">
        <f t="shared" si="20"/>
        <v>3.9434756243699551</v>
      </c>
      <c r="CV42" s="2">
        <f t="shared" si="20"/>
        <v>2.6903717215284599</v>
      </c>
      <c r="CW42" s="2">
        <f t="shared" si="20"/>
        <v>1.7917868176767018</v>
      </c>
      <c r="CX42" s="2">
        <f t="shared" si="20"/>
        <v>1.9107590114925537</v>
      </c>
      <c r="CY42" s="2">
        <f t="shared" si="20"/>
        <v>1.4462019222777973</v>
      </c>
      <c r="CZ42" s="2">
        <f t="shared" si="19"/>
        <v>1.6663132958720603</v>
      </c>
      <c r="DA42" s="2">
        <f t="shared" si="19"/>
        <v>0.85164546614186754</v>
      </c>
      <c r="DB42" s="2">
        <f t="shared" si="19"/>
        <v>1.8135876047216448</v>
      </c>
      <c r="DC42" s="2">
        <f t="shared" si="19"/>
        <v>0.65893854038142241</v>
      </c>
      <c r="DD42" s="2">
        <f t="shared" si="19"/>
        <v>3.4339772858887692</v>
      </c>
      <c r="DE42" s="2">
        <f t="shared" si="19"/>
        <v>1.04546640309481</v>
      </c>
      <c r="DF42" s="2">
        <f t="shared" si="19"/>
        <v>0.60074953183502189</v>
      </c>
      <c r="DG42" s="2">
        <f t="shared" si="19"/>
        <v>0.87800911157003547</v>
      </c>
      <c r="DH42" s="2">
        <f t="shared" si="19"/>
        <v>0.22999999999999907</v>
      </c>
      <c r="DI42" s="2">
        <f t="shared" si="19"/>
        <v>1.0896329657274511</v>
      </c>
      <c r="DJ42" s="2">
        <f t="shared" si="19"/>
        <v>0</v>
      </c>
      <c r="DK42" s="2">
        <f t="shared" si="19"/>
        <v>0.93236259041211977</v>
      </c>
      <c r="DL42" s="2">
        <f t="shared" si="19"/>
        <v>1.2676750372236554</v>
      </c>
      <c r="DM42" s="2">
        <f t="shared" si="19"/>
        <v>1.8381784461798067</v>
      </c>
      <c r="DN42" s="2">
        <f t="shared" si="19"/>
        <v>1.0892199043352075</v>
      </c>
      <c r="DO42" s="2">
        <f t="shared" si="19"/>
        <v>0.99543960138222154</v>
      </c>
      <c r="DP42" s="2">
        <f t="shared" si="13"/>
        <v>0.91618775368370842</v>
      </c>
      <c r="DQ42" s="2">
        <f t="shared" si="11"/>
        <v>2.5057733337235426</v>
      </c>
      <c r="DR42" s="2">
        <f t="shared" si="11"/>
        <v>1.418097316829843</v>
      </c>
      <c r="DS42" s="2">
        <f t="shared" si="11"/>
        <v>1.7089470442351335</v>
      </c>
      <c r="DT42" s="2">
        <f t="shared" si="11"/>
        <v>1.3888484438555555</v>
      </c>
      <c r="DU42" s="2">
        <f t="shared" si="11"/>
        <v>0.89727364833700685</v>
      </c>
      <c r="DV42" s="2">
        <f t="shared" si="11"/>
        <v>1.5076471735787513</v>
      </c>
    </row>
    <row r="43" spans="1:126" x14ac:dyDescent="0.25">
      <c r="A43">
        <v>34</v>
      </c>
      <c r="B43" t="s">
        <v>19</v>
      </c>
      <c r="C43" t="s">
        <v>3</v>
      </c>
      <c r="D43">
        <v>1</v>
      </c>
      <c r="E43">
        <v>23.75</v>
      </c>
      <c r="F43">
        <v>7.43</v>
      </c>
      <c r="G43" t="s">
        <v>4</v>
      </c>
      <c r="H43" s="3">
        <f t="shared" si="23"/>
        <v>0</v>
      </c>
      <c r="I43" s="3">
        <f t="shared" si="23"/>
        <v>0</v>
      </c>
      <c r="J43" s="3">
        <f t="shared" si="23"/>
        <v>0</v>
      </c>
      <c r="K43" s="3">
        <f t="shared" si="23"/>
        <v>0</v>
      </c>
      <c r="L43" s="3">
        <f t="shared" si="23"/>
        <v>0</v>
      </c>
      <c r="M43" s="3">
        <f t="shared" si="23"/>
        <v>0</v>
      </c>
      <c r="N43" s="3">
        <f t="shared" si="23"/>
        <v>0</v>
      </c>
      <c r="O43" s="3">
        <f t="shared" si="23"/>
        <v>0</v>
      </c>
      <c r="P43" s="3">
        <f t="shared" si="23"/>
        <v>0</v>
      </c>
      <c r="Q43" s="3">
        <f t="shared" si="23"/>
        <v>0</v>
      </c>
      <c r="R43" s="3">
        <f t="shared" si="23"/>
        <v>0</v>
      </c>
      <c r="S43" s="3">
        <f t="shared" si="23"/>
        <v>0</v>
      </c>
      <c r="T43" s="3">
        <f t="shared" si="23"/>
        <v>0</v>
      </c>
      <c r="U43" s="3">
        <f t="shared" si="23"/>
        <v>0</v>
      </c>
      <c r="V43" s="3">
        <f t="shared" si="23"/>
        <v>0</v>
      </c>
      <c r="W43" s="3">
        <f t="shared" si="23"/>
        <v>0</v>
      </c>
      <c r="X43" s="3">
        <f t="shared" si="22"/>
        <v>0</v>
      </c>
      <c r="Y43" s="3">
        <f t="shared" si="22"/>
        <v>0</v>
      </c>
      <c r="Z43" s="3">
        <f t="shared" si="22"/>
        <v>0</v>
      </c>
      <c r="AA43" s="3">
        <f t="shared" si="22"/>
        <v>0</v>
      </c>
      <c r="AB43" s="3">
        <f t="shared" si="22"/>
        <v>0</v>
      </c>
      <c r="AC43" s="3">
        <f t="shared" si="22"/>
        <v>0</v>
      </c>
      <c r="AD43" s="3">
        <f t="shared" si="22"/>
        <v>0</v>
      </c>
      <c r="AE43" s="3">
        <f t="shared" si="22"/>
        <v>0</v>
      </c>
      <c r="AF43" s="3">
        <f t="shared" si="22"/>
        <v>0</v>
      </c>
      <c r="AG43" s="3">
        <f t="shared" si="22"/>
        <v>0</v>
      </c>
      <c r="AH43" s="3">
        <f t="shared" si="22"/>
        <v>0</v>
      </c>
      <c r="AI43" s="3">
        <f t="shared" si="22"/>
        <v>0</v>
      </c>
      <c r="AJ43" s="3">
        <f t="shared" si="22"/>
        <v>1</v>
      </c>
      <c r="AK43" s="3">
        <f t="shared" si="22"/>
        <v>1</v>
      </c>
      <c r="AL43" s="3">
        <f t="shared" si="22"/>
        <v>1</v>
      </c>
      <c r="AM43" s="3">
        <f t="shared" si="25"/>
        <v>1</v>
      </c>
      <c r="AN43" s="3">
        <f t="shared" si="25"/>
        <v>1</v>
      </c>
      <c r="AO43" s="3">
        <f t="shared" si="25"/>
        <v>1</v>
      </c>
      <c r="AP43" s="3">
        <f t="shared" si="25"/>
        <v>1</v>
      </c>
      <c r="AQ43" s="3">
        <f t="shared" si="25"/>
        <v>1</v>
      </c>
      <c r="AR43" s="3">
        <f t="shared" si="25"/>
        <v>1</v>
      </c>
      <c r="AS43" s="3">
        <f t="shared" si="25"/>
        <v>1</v>
      </c>
      <c r="AT43" s="3">
        <f t="shared" si="25"/>
        <v>1</v>
      </c>
      <c r="AU43" s="3">
        <f t="shared" si="25"/>
        <v>1</v>
      </c>
      <c r="AV43" s="3">
        <f t="shared" si="25"/>
        <v>1</v>
      </c>
      <c r="AW43" s="3">
        <f t="shared" si="25"/>
        <v>1</v>
      </c>
      <c r="AX43" s="3">
        <f t="shared" si="25"/>
        <v>1</v>
      </c>
      <c r="AY43" s="3">
        <f t="shared" si="25"/>
        <v>1</v>
      </c>
      <c r="AZ43" s="3">
        <f t="shared" si="25"/>
        <v>1</v>
      </c>
      <c r="BA43" s="3">
        <f t="shared" si="25"/>
        <v>1</v>
      </c>
      <c r="BB43" s="3">
        <f t="shared" si="25"/>
        <v>1</v>
      </c>
      <c r="BC43" s="3">
        <f t="shared" si="24"/>
        <v>1</v>
      </c>
      <c r="BD43" s="3">
        <f t="shared" si="24"/>
        <v>1</v>
      </c>
      <c r="BE43" s="3">
        <f t="shared" si="24"/>
        <v>1</v>
      </c>
      <c r="BF43" s="3">
        <f t="shared" si="24"/>
        <v>1</v>
      </c>
      <c r="BG43" s="3">
        <f t="shared" si="24"/>
        <v>1</v>
      </c>
      <c r="BH43" s="3">
        <f t="shared" si="24"/>
        <v>1</v>
      </c>
      <c r="BI43" s="3">
        <f t="shared" si="24"/>
        <v>1</v>
      </c>
      <c r="BN43">
        <v>34</v>
      </c>
      <c r="BO43" t="s">
        <v>19</v>
      </c>
      <c r="BP43" t="s">
        <v>3</v>
      </c>
      <c r="BQ43">
        <v>1</v>
      </c>
      <c r="BR43">
        <v>23.75</v>
      </c>
      <c r="BS43">
        <v>7.43</v>
      </c>
      <c r="BT43" t="s">
        <v>4</v>
      </c>
      <c r="BU43" s="2">
        <f t="shared" si="21"/>
        <v>2.6248999980951657</v>
      </c>
      <c r="BV43" s="2">
        <f t="shared" si="21"/>
        <v>3.8878657384225619</v>
      </c>
      <c r="BW43" s="2">
        <f t="shared" si="21"/>
        <v>2.2282279955157209</v>
      </c>
      <c r="BX43" s="2">
        <f t="shared" si="21"/>
        <v>2.7858571391943259</v>
      </c>
      <c r="BY43" s="2">
        <f t="shared" si="21"/>
        <v>0.96798760322640542</v>
      </c>
      <c r="BZ43" s="2">
        <f t="shared" si="21"/>
        <v>3.9092198710228621</v>
      </c>
      <c r="CA43" s="2">
        <f t="shared" si="21"/>
        <v>1.0685036265731622</v>
      </c>
      <c r="CB43" s="2">
        <f t="shared" si="21"/>
        <v>3.746545075132556</v>
      </c>
      <c r="CC43" s="2">
        <f t="shared" si="21"/>
        <v>2.6410035971198518</v>
      </c>
      <c r="CD43" s="2">
        <f t="shared" si="21"/>
        <v>2.1239585683341367</v>
      </c>
      <c r="CE43" s="2">
        <f t="shared" si="21"/>
        <v>2.9751302492496015</v>
      </c>
      <c r="CF43" s="2">
        <f t="shared" si="21"/>
        <v>1.134416149391396</v>
      </c>
      <c r="CG43" s="2">
        <f t="shared" si="21"/>
        <v>1.3615799645999509</v>
      </c>
      <c r="CH43" s="2">
        <f t="shared" si="21"/>
        <v>1.0729864864013896</v>
      </c>
      <c r="CI43" s="2">
        <f t="shared" si="21"/>
        <v>2.5343243675583449</v>
      </c>
      <c r="CJ43" s="2">
        <f t="shared" si="21"/>
        <v>1.024743870437876</v>
      </c>
      <c r="CK43" s="2">
        <f t="shared" si="20"/>
        <v>2.2738733473964632</v>
      </c>
      <c r="CL43" s="2">
        <f t="shared" si="20"/>
        <v>3.013668860376002</v>
      </c>
      <c r="CM43" s="2">
        <f t="shared" si="20"/>
        <v>2.9446901364999327</v>
      </c>
      <c r="CN43" s="2">
        <f t="shared" si="20"/>
        <v>3.9622973134281585</v>
      </c>
      <c r="CO43" s="2">
        <f t="shared" si="20"/>
        <v>2.2538411656547583</v>
      </c>
      <c r="CP43" s="2">
        <f t="shared" si="20"/>
        <v>2.0282504776284398</v>
      </c>
      <c r="CQ43" s="2">
        <f t="shared" si="20"/>
        <v>1.9044684297724641</v>
      </c>
      <c r="CR43" s="2">
        <f t="shared" si="20"/>
        <v>5.0186253097835474</v>
      </c>
      <c r="CS43" s="2">
        <f t="shared" si="20"/>
        <v>2.3881792227552774</v>
      </c>
      <c r="CT43" s="2">
        <f t="shared" si="20"/>
        <v>2.7338983155925911</v>
      </c>
      <c r="CU43" s="2">
        <f t="shared" si="20"/>
        <v>4.771886419436238</v>
      </c>
      <c r="CV43" s="2">
        <f t="shared" si="20"/>
        <v>3.3016056699733256</v>
      </c>
      <c r="CW43" s="2">
        <f t="shared" si="20"/>
        <v>0.98132563402776862</v>
      </c>
      <c r="CX43" s="2">
        <f t="shared" si="20"/>
        <v>1.6969678841981657</v>
      </c>
      <c r="CY43" s="2">
        <f t="shared" si="20"/>
        <v>1.2870897404610135</v>
      </c>
      <c r="CZ43" s="2">
        <f t="shared" si="19"/>
        <v>2.4501632598665761</v>
      </c>
      <c r="DA43" s="2">
        <f t="shared" si="19"/>
        <v>1.6397560794215689</v>
      </c>
      <c r="DB43" s="2">
        <f t="shared" si="19"/>
        <v>0.91902121847104201</v>
      </c>
      <c r="DC43" s="2">
        <f t="shared" si="19"/>
        <v>1.5081445554057464</v>
      </c>
      <c r="DD43" s="2">
        <f t="shared" si="19"/>
        <v>2.7119181403574855</v>
      </c>
      <c r="DE43" s="2">
        <f t="shared" si="19"/>
        <v>0.50882216932834212</v>
      </c>
      <c r="DF43" s="2">
        <f t="shared" si="19"/>
        <v>0.79949984365226845</v>
      </c>
      <c r="DG43" s="2">
        <f t="shared" si="19"/>
        <v>1.7299132926248075</v>
      </c>
      <c r="DH43" s="2">
        <f t="shared" si="19"/>
        <v>0.72484481097680498</v>
      </c>
      <c r="DI43" s="2">
        <f t="shared" si="19"/>
        <v>0.71540198490079709</v>
      </c>
      <c r="DJ43" s="2">
        <f t="shared" si="19"/>
        <v>0.93236259041211977</v>
      </c>
      <c r="DK43" s="2">
        <f t="shared" si="19"/>
        <v>0</v>
      </c>
      <c r="DL43" s="2">
        <f t="shared" si="19"/>
        <v>0.56222771187482379</v>
      </c>
      <c r="DM43" s="2">
        <f t="shared" si="19"/>
        <v>2.7619920347459379</v>
      </c>
      <c r="DN43" s="2">
        <f t="shared" si="19"/>
        <v>1.9119884936892257</v>
      </c>
      <c r="DO43" s="2">
        <f t="shared" si="19"/>
        <v>0.6001666435249462</v>
      </c>
      <c r="DP43" s="2">
        <f t="shared" si="13"/>
        <v>1.5028972020733815</v>
      </c>
      <c r="DQ43" s="2">
        <f t="shared" si="11"/>
        <v>1.8129533915685756</v>
      </c>
      <c r="DR43" s="2">
        <f t="shared" si="11"/>
        <v>0.68782265156070632</v>
      </c>
      <c r="DS43" s="2">
        <f t="shared" si="11"/>
        <v>0.85848704125339093</v>
      </c>
      <c r="DT43" s="2">
        <f t="shared" si="11"/>
        <v>0.64404968752418512</v>
      </c>
      <c r="DU43" s="2">
        <f t="shared" si="11"/>
        <v>1.737757175211774</v>
      </c>
      <c r="DV43" s="2">
        <f t="shared" si="11"/>
        <v>1.2372954376380767</v>
      </c>
    </row>
    <row r="44" spans="1:126" x14ac:dyDescent="0.25">
      <c r="A44">
        <v>35</v>
      </c>
      <c r="B44" t="s">
        <v>19</v>
      </c>
      <c r="C44" t="s">
        <v>8</v>
      </c>
      <c r="D44">
        <v>0.45</v>
      </c>
      <c r="E44">
        <v>23.69</v>
      </c>
      <c r="F44">
        <v>7.33</v>
      </c>
      <c r="G44" t="s">
        <v>4</v>
      </c>
      <c r="H44" s="3">
        <f t="shared" si="23"/>
        <v>0</v>
      </c>
      <c r="I44" s="3">
        <f t="shared" si="23"/>
        <v>0</v>
      </c>
      <c r="J44" s="3">
        <f t="shared" si="23"/>
        <v>0</v>
      </c>
      <c r="K44" s="3">
        <f t="shared" si="23"/>
        <v>0</v>
      </c>
      <c r="L44" s="3">
        <f t="shared" si="23"/>
        <v>0</v>
      </c>
      <c r="M44" s="3">
        <f t="shared" si="23"/>
        <v>0</v>
      </c>
      <c r="N44" s="3">
        <f t="shared" si="23"/>
        <v>0</v>
      </c>
      <c r="O44" s="3">
        <f t="shared" si="23"/>
        <v>0</v>
      </c>
      <c r="P44" s="3">
        <f t="shared" si="23"/>
        <v>0</v>
      </c>
      <c r="Q44" s="3">
        <f t="shared" si="23"/>
        <v>0</v>
      </c>
      <c r="R44" s="3">
        <f t="shared" si="23"/>
        <v>0</v>
      </c>
      <c r="S44" s="3">
        <f t="shared" si="23"/>
        <v>0</v>
      </c>
      <c r="T44" s="3">
        <f t="shared" si="23"/>
        <v>0</v>
      </c>
      <c r="U44" s="3">
        <f t="shared" si="23"/>
        <v>0</v>
      </c>
      <c r="V44" s="3">
        <f t="shared" si="23"/>
        <v>0</v>
      </c>
      <c r="W44" s="3">
        <f t="shared" si="23"/>
        <v>0</v>
      </c>
      <c r="X44" s="3">
        <f t="shared" si="22"/>
        <v>0</v>
      </c>
      <c r="Y44" s="3">
        <f t="shared" si="22"/>
        <v>0</v>
      </c>
      <c r="Z44" s="3">
        <f t="shared" si="22"/>
        <v>0</v>
      </c>
      <c r="AA44" s="3">
        <f t="shared" si="22"/>
        <v>0</v>
      </c>
      <c r="AB44" s="3">
        <f t="shared" si="22"/>
        <v>0</v>
      </c>
      <c r="AC44" s="3">
        <f t="shared" si="22"/>
        <v>0</v>
      </c>
      <c r="AD44" s="3">
        <f t="shared" si="22"/>
        <v>0</v>
      </c>
      <c r="AE44" s="3">
        <f t="shared" si="22"/>
        <v>0</v>
      </c>
      <c r="AF44" s="3">
        <f t="shared" si="22"/>
        <v>0</v>
      </c>
      <c r="AG44" s="3">
        <f t="shared" si="22"/>
        <v>0</v>
      </c>
      <c r="AH44" s="3">
        <f t="shared" si="22"/>
        <v>0</v>
      </c>
      <c r="AI44" s="3">
        <f t="shared" si="22"/>
        <v>0</v>
      </c>
      <c r="AJ44" s="3">
        <f t="shared" si="22"/>
        <v>1</v>
      </c>
      <c r="AK44" s="3">
        <f t="shared" si="22"/>
        <v>1</v>
      </c>
      <c r="AL44" s="3">
        <f t="shared" si="22"/>
        <v>1</v>
      </c>
      <c r="AM44" s="3">
        <f t="shared" si="25"/>
        <v>1</v>
      </c>
      <c r="AN44" s="3">
        <f t="shared" si="25"/>
        <v>1</v>
      </c>
      <c r="AO44" s="3">
        <f t="shared" si="25"/>
        <v>1</v>
      </c>
      <c r="AP44" s="3">
        <f t="shared" si="25"/>
        <v>1</v>
      </c>
      <c r="AQ44" s="3">
        <f t="shared" si="25"/>
        <v>1</v>
      </c>
      <c r="AR44" s="3">
        <f t="shared" si="25"/>
        <v>1</v>
      </c>
      <c r="AS44" s="3">
        <f t="shared" si="25"/>
        <v>1</v>
      </c>
      <c r="AT44" s="3">
        <f t="shared" si="25"/>
        <v>1</v>
      </c>
      <c r="AU44" s="3">
        <f t="shared" si="25"/>
        <v>1</v>
      </c>
      <c r="AV44" s="3">
        <f t="shared" si="25"/>
        <v>1</v>
      </c>
      <c r="AW44" s="3">
        <f t="shared" si="25"/>
        <v>1</v>
      </c>
      <c r="AX44" s="3">
        <f t="shared" si="25"/>
        <v>1</v>
      </c>
      <c r="AY44" s="3">
        <f t="shared" si="25"/>
        <v>1</v>
      </c>
      <c r="AZ44" s="3">
        <f t="shared" si="25"/>
        <v>1</v>
      </c>
      <c r="BA44" s="3">
        <f t="shared" si="25"/>
        <v>1</v>
      </c>
      <c r="BB44" s="3">
        <f t="shared" si="25"/>
        <v>1</v>
      </c>
      <c r="BC44" s="3">
        <f t="shared" si="24"/>
        <v>1</v>
      </c>
      <c r="BD44" s="3">
        <f t="shared" si="24"/>
        <v>1</v>
      </c>
      <c r="BE44" s="3">
        <f t="shared" si="24"/>
        <v>1</v>
      </c>
      <c r="BF44" s="3">
        <f t="shared" si="24"/>
        <v>1</v>
      </c>
      <c r="BG44" s="3">
        <f t="shared" si="24"/>
        <v>1</v>
      </c>
      <c r="BH44" s="3">
        <f t="shared" si="24"/>
        <v>1</v>
      </c>
      <c r="BI44" s="3">
        <f t="shared" si="24"/>
        <v>1</v>
      </c>
      <c r="BN44">
        <v>35</v>
      </c>
      <c r="BO44" t="s">
        <v>19</v>
      </c>
      <c r="BP44" t="s">
        <v>8</v>
      </c>
      <c r="BQ44">
        <v>0.45</v>
      </c>
      <c r="BR44">
        <v>23.69</v>
      </c>
      <c r="BS44">
        <v>7.33</v>
      </c>
      <c r="BT44" t="s">
        <v>4</v>
      </c>
      <c r="BU44" s="2">
        <f t="shared" si="21"/>
        <v>2.6373092348073244</v>
      </c>
      <c r="BV44" s="2">
        <f t="shared" si="21"/>
        <v>3.984796105197856</v>
      </c>
      <c r="BW44" s="2">
        <f t="shared" si="21"/>
        <v>2.259977875997905</v>
      </c>
      <c r="BX44" s="2">
        <f t="shared" si="21"/>
        <v>2.8699303127428002</v>
      </c>
      <c r="BY44" s="2">
        <f t="shared" si="21"/>
        <v>0.89044932477934913</v>
      </c>
      <c r="BZ44" s="2">
        <f t="shared" si="21"/>
        <v>3.9842314189815822</v>
      </c>
      <c r="CA44" s="2">
        <f t="shared" si="21"/>
        <v>0.66377707101104244</v>
      </c>
      <c r="CB44" s="2">
        <f t="shared" si="21"/>
        <v>3.8354269644982164</v>
      </c>
      <c r="CC44" s="2">
        <f t="shared" si="21"/>
        <v>2.7681762949638866</v>
      </c>
      <c r="CD44" s="2">
        <f t="shared" si="21"/>
        <v>2.1419850606388433</v>
      </c>
      <c r="CE44" s="2">
        <f t="shared" si="21"/>
        <v>3.1353947119940075</v>
      </c>
      <c r="CF44" s="2">
        <f t="shared" si="21"/>
        <v>1.1291589790636212</v>
      </c>
      <c r="CG44" s="2">
        <f t="shared" si="21"/>
        <v>1.56518369528947</v>
      </c>
      <c r="CH44" s="2">
        <f t="shared" si="21"/>
        <v>0.77704568720249578</v>
      </c>
      <c r="CI44" s="2">
        <f t="shared" si="21"/>
        <v>2.4762269685955687</v>
      </c>
      <c r="CJ44" s="2">
        <f t="shared" si="21"/>
        <v>0.96612628574115278</v>
      </c>
      <c r="CK44" s="2">
        <f t="shared" si="20"/>
        <v>2.2716954021171039</v>
      </c>
      <c r="CL44" s="2">
        <f t="shared" si="20"/>
        <v>3.0367581398590144</v>
      </c>
      <c r="CM44" s="2">
        <f t="shared" si="20"/>
        <v>3.0227967182726636</v>
      </c>
      <c r="CN44" s="2">
        <f t="shared" si="20"/>
        <v>4.0752055162899445</v>
      </c>
      <c r="CO44" s="2">
        <f t="shared" si="20"/>
        <v>2.1781873197684343</v>
      </c>
      <c r="CP44" s="2">
        <f t="shared" si="20"/>
        <v>2.0609949053794354</v>
      </c>
      <c r="CQ44" s="2">
        <f t="shared" si="20"/>
        <v>1.9260581507316932</v>
      </c>
      <c r="CR44" s="2">
        <f t="shared" si="20"/>
        <v>5.1671558908165327</v>
      </c>
      <c r="CS44" s="2">
        <f t="shared" si="20"/>
        <v>2.3495744295510184</v>
      </c>
      <c r="CT44" s="2">
        <f t="shared" si="20"/>
        <v>2.7527985759949818</v>
      </c>
      <c r="CU44" s="2">
        <f t="shared" si="20"/>
        <v>4.8229658924773648</v>
      </c>
      <c r="CV44" s="2">
        <f t="shared" si="20"/>
        <v>3.3136837507523258</v>
      </c>
      <c r="CW44" s="2">
        <f t="shared" si="20"/>
        <v>0.76334788923531038</v>
      </c>
      <c r="CX44" s="2">
        <f t="shared" si="20"/>
        <v>1.3647710430691293</v>
      </c>
      <c r="CY44" s="2">
        <f t="shared" si="20"/>
        <v>1.476787053031005</v>
      </c>
      <c r="CZ44" s="2">
        <f t="shared" si="19"/>
        <v>2.5643322717619887</v>
      </c>
      <c r="DA44" s="2">
        <f t="shared" si="19"/>
        <v>1.8634645153584197</v>
      </c>
      <c r="DB44" s="2">
        <f t="shared" si="19"/>
        <v>0.95859271852022754</v>
      </c>
      <c r="DC44" s="2">
        <f t="shared" si="19"/>
        <v>1.892035940462018</v>
      </c>
      <c r="DD44" s="2">
        <f t="shared" si="19"/>
        <v>2.9634101977282876</v>
      </c>
      <c r="DE44" s="2">
        <f t="shared" si="19"/>
        <v>0.66075714146727094</v>
      </c>
      <c r="DF44" s="2">
        <f t="shared" si="19"/>
        <v>1.1854534997206765</v>
      </c>
      <c r="DG44" s="2">
        <f t="shared" si="19"/>
        <v>1.9364658530425982</v>
      </c>
      <c r="DH44" s="2">
        <f t="shared" si="19"/>
        <v>1.0916501271011692</v>
      </c>
      <c r="DI44" s="2">
        <f t="shared" si="19"/>
        <v>1.2644761761298628</v>
      </c>
      <c r="DJ44" s="2">
        <f t="shared" si="19"/>
        <v>1.2676750372236554</v>
      </c>
      <c r="DK44" s="2">
        <f t="shared" si="19"/>
        <v>0.56222771187482379</v>
      </c>
      <c r="DL44" s="2">
        <f t="shared" si="19"/>
        <v>0</v>
      </c>
      <c r="DM44" s="2">
        <f t="shared" si="19"/>
        <v>2.9885615268888142</v>
      </c>
      <c r="DN44" s="2">
        <f t="shared" si="19"/>
        <v>2.0702173798903316</v>
      </c>
      <c r="DO44" s="2">
        <f t="shared" si="19"/>
        <v>0.9118662182579198</v>
      </c>
      <c r="DP44" s="2">
        <f t="shared" si="13"/>
        <v>1.8956265454988741</v>
      </c>
      <c r="DQ44" s="2">
        <f t="shared" si="11"/>
        <v>2.1300938946440842</v>
      </c>
      <c r="DR44" s="2">
        <f t="shared" si="11"/>
        <v>0.95927055620403623</v>
      </c>
      <c r="DS44" s="2">
        <f t="shared" si="11"/>
        <v>1.1109005356016366</v>
      </c>
      <c r="DT44" s="2">
        <f t="shared" si="11"/>
        <v>1.0636258740741509</v>
      </c>
      <c r="DU44" s="2">
        <f t="shared" si="11"/>
        <v>2.1104738804353871</v>
      </c>
      <c r="DV44" s="2">
        <f t="shared" si="11"/>
        <v>1.5794935897305813</v>
      </c>
    </row>
    <row r="45" spans="1:126" x14ac:dyDescent="0.25">
      <c r="A45">
        <v>37</v>
      </c>
      <c r="B45" t="s">
        <v>20</v>
      </c>
      <c r="C45" t="s">
        <v>17</v>
      </c>
      <c r="D45">
        <v>1.62</v>
      </c>
      <c r="E45">
        <v>26.44</v>
      </c>
      <c r="F45">
        <v>7.34</v>
      </c>
      <c r="G45" t="s">
        <v>4</v>
      </c>
      <c r="H45" s="3">
        <f t="shared" si="23"/>
        <v>0</v>
      </c>
      <c r="I45" s="3">
        <f t="shared" si="23"/>
        <v>0</v>
      </c>
      <c r="J45" s="3">
        <f t="shared" si="23"/>
        <v>0</v>
      </c>
      <c r="K45" s="3">
        <f t="shared" si="23"/>
        <v>0</v>
      </c>
      <c r="L45" s="3">
        <f t="shared" si="23"/>
        <v>0</v>
      </c>
      <c r="M45" s="3">
        <f t="shared" si="23"/>
        <v>0</v>
      </c>
      <c r="N45" s="3">
        <f t="shared" si="23"/>
        <v>0</v>
      </c>
      <c r="O45" s="3">
        <f t="shared" si="23"/>
        <v>0</v>
      </c>
      <c r="P45" s="3">
        <f t="shared" si="23"/>
        <v>0</v>
      </c>
      <c r="Q45" s="3">
        <f t="shared" si="23"/>
        <v>0</v>
      </c>
      <c r="R45" s="3">
        <f t="shared" si="23"/>
        <v>0</v>
      </c>
      <c r="S45" s="3">
        <f t="shared" si="23"/>
        <v>0</v>
      </c>
      <c r="T45" s="3">
        <f t="shared" si="23"/>
        <v>0</v>
      </c>
      <c r="U45" s="3">
        <f t="shared" si="23"/>
        <v>0</v>
      </c>
      <c r="V45" s="3">
        <f t="shared" si="23"/>
        <v>0</v>
      </c>
      <c r="W45" s="3">
        <f t="shared" si="23"/>
        <v>0</v>
      </c>
      <c r="X45" s="3">
        <f t="shared" si="22"/>
        <v>0</v>
      </c>
      <c r="Y45" s="3">
        <f t="shared" si="22"/>
        <v>0</v>
      </c>
      <c r="Z45" s="3">
        <f t="shared" si="22"/>
        <v>0</v>
      </c>
      <c r="AA45" s="3">
        <f t="shared" si="22"/>
        <v>0</v>
      </c>
      <c r="AB45" s="3">
        <f t="shared" si="22"/>
        <v>0</v>
      </c>
      <c r="AC45" s="3">
        <f t="shared" si="22"/>
        <v>0</v>
      </c>
      <c r="AD45" s="3">
        <f t="shared" si="22"/>
        <v>0</v>
      </c>
      <c r="AE45" s="3">
        <f t="shared" si="22"/>
        <v>0</v>
      </c>
      <c r="AF45" s="3">
        <f t="shared" si="22"/>
        <v>0</v>
      </c>
      <c r="AG45" s="3">
        <f t="shared" si="22"/>
        <v>0</v>
      </c>
      <c r="AH45" s="3">
        <f t="shared" si="22"/>
        <v>0</v>
      </c>
      <c r="AI45" s="3">
        <f t="shared" si="22"/>
        <v>0</v>
      </c>
      <c r="AJ45" s="3">
        <f t="shared" si="22"/>
        <v>1</v>
      </c>
      <c r="AK45" s="3">
        <f t="shared" si="22"/>
        <v>1</v>
      </c>
      <c r="AL45" s="3">
        <f t="shared" si="22"/>
        <v>1</v>
      </c>
      <c r="AM45" s="3">
        <f t="shared" si="25"/>
        <v>1</v>
      </c>
      <c r="AN45" s="3">
        <f t="shared" si="25"/>
        <v>1</v>
      </c>
      <c r="AO45" s="3">
        <f t="shared" si="25"/>
        <v>1</v>
      </c>
      <c r="AP45" s="3">
        <f t="shared" si="25"/>
        <v>1</v>
      </c>
      <c r="AQ45" s="3">
        <f t="shared" si="25"/>
        <v>1</v>
      </c>
      <c r="AR45" s="3">
        <f t="shared" si="25"/>
        <v>1</v>
      </c>
      <c r="AS45" s="3">
        <f t="shared" si="25"/>
        <v>1</v>
      </c>
      <c r="AT45" s="3">
        <f t="shared" si="25"/>
        <v>1</v>
      </c>
      <c r="AU45" s="3">
        <f t="shared" si="25"/>
        <v>1</v>
      </c>
      <c r="AV45" s="3">
        <f t="shared" si="25"/>
        <v>1</v>
      </c>
      <c r="AW45" s="3">
        <f t="shared" si="25"/>
        <v>1</v>
      </c>
      <c r="AX45" s="3">
        <f t="shared" si="25"/>
        <v>1</v>
      </c>
      <c r="AY45" s="3">
        <f t="shared" si="25"/>
        <v>1</v>
      </c>
      <c r="AZ45" s="3">
        <f t="shared" si="25"/>
        <v>1</v>
      </c>
      <c r="BA45" s="3">
        <f t="shared" si="25"/>
        <v>1</v>
      </c>
      <c r="BB45" s="3">
        <f t="shared" si="25"/>
        <v>1</v>
      </c>
      <c r="BC45" s="3">
        <f t="shared" si="24"/>
        <v>1</v>
      </c>
      <c r="BD45" s="3">
        <f t="shared" si="24"/>
        <v>1</v>
      </c>
      <c r="BE45" s="3">
        <f t="shared" si="24"/>
        <v>1</v>
      </c>
      <c r="BF45" s="3">
        <f t="shared" si="24"/>
        <v>1</v>
      </c>
      <c r="BG45" s="3">
        <f t="shared" si="24"/>
        <v>1</v>
      </c>
      <c r="BH45" s="3">
        <f t="shared" si="24"/>
        <v>1</v>
      </c>
      <c r="BI45" s="3">
        <f t="shared" si="24"/>
        <v>1</v>
      </c>
      <c r="BN45">
        <v>37</v>
      </c>
      <c r="BO45" t="s">
        <v>20</v>
      </c>
      <c r="BP45" t="s">
        <v>17</v>
      </c>
      <c r="BQ45">
        <v>1.62</v>
      </c>
      <c r="BR45">
        <v>26.44</v>
      </c>
      <c r="BS45">
        <v>7.34</v>
      </c>
      <c r="BT45" t="s">
        <v>4</v>
      </c>
      <c r="BU45" s="2">
        <f t="shared" si="21"/>
        <v>1.5792719841749874</v>
      </c>
      <c r="BV45" s="2">
        <f t="shared" si="21"/>
        <v>1.5042938542718309</v>
      </c>
      <c r="BW45" s="2">
        <f t="shared" si="21"/>
        <v>1.2286578042726135</v>
      </c>
      <c r="BX45" s="2">
        <f t="shared" si="21"/>
        <v>1.6607829478893386</v>
      </c>
      <c r="BY45" s="2">
        <f t="shared" si="21"/>
        <v>2.431090290384132</v>
      </c>
      <c r="BZ45" s="2">
        <f t="shared" si="21"/>
        <v>1.7372967507020778</v>
      </c>
      <c r="CA45" s="2">
        <f t="shared" si="21"/>
        <v>2.9143266803843404</v>
      </c>
      <c r="CB45" s="2">
        <f t="shared" si="21"/>
        <v>1.4697618854766923</v>
      </c>
      <c r="CC45" s="2">
        <f t="shared" si="21"/>
        <v>1.0745696813143397</v>
      </c>
      <c r="CD45" s="2">
        <f t="shared" si="21"/>
        <v>1.9270184223302087</v>
      </c>
      <c r="CE45" s="2">
        <f t="shared" si="21"/>
        <v>1.1781341180018514</v>
      </c>
      <c r="CF45" s="2">
        <f t="shared" si="21"/>
        <v>2.3119039772447305</v>
      </c>
      <c r="CG45" s="2">
        <f t="shared" si="21"/>
        <v>2.2174083972060727</v>
      </c>
      <c r="CH45" s="2">
        <f t="shared" si="21"/>
        <v>3.2677974233419058</v>
      </c>
      <c r="CI45" s="2">
        <f t="shared" si="21"/>
        <v>1.9751961927869348</v>
      </c>
      <c r="CJ45" s="2">
        <f t="shared" si="21"/>
        <v>2.246797721202336</v>
      </c>
      <c r="CK45" s="2">
        <f t="shared" si="20"/>
        <v>1.2964952757337769</v>
      </c>
      <c r="CL45" s="2">
        <f t="shared" si="20"/>
        <v>1.5503547981026793</v>
      </c>
      <c r="CM45" s="2">
        <f t="shared" si="20"/>
        <v>1.0485227703774485</v>
      </c>
      <c r="CN45" s="2">
        <f t="shared" si="20"/>
        <v>1.7471691389215869</v>
      </c>
      <c r="CO45" s="2">
        <f t="shared" si="20"/>
        <v>1.8984730706544151</v>
      </c>
      <c r="CP45" s="2">
        <f t="shared" si="20"/>
        <v>1.2357184145265476</v>
      </c>
      <c r="CQ45" s="2">
        <f t="shared" si="20"/>
        <v>1.8976301009417</v>
      </c>
      <c r="CR45" s="2">
        <f t="shared" si="20"/>
        <v>2.5006399181009642</v>
      </c>
      <c r="CS45" s="2">
        <f t="shared" si="20"/>
        <v>1.48573214274983</v>
      </c>
      <c r="CT45" s="2">
        <f t="shared" si="20"/>
        <v>1.5522886329545804</v>
      </c>
      <c r="CU45" s="2">
        <f t="shared" si="20"/>
        <v>2.3195042573791484</v>
      </c>
      <c r="CV45" s="2">
        <f t="shared" si="20"/>
        <v>1.974588564739501</v>
      </c>
      <c r="CW45" s="2">
        <f t="shared" si="20"/>
        <v>3.5591572036087449</v>
      </c>
      <c r="CX45" s="2">
        <f t="shared" si="20"/>
        <v>3.1538706378036512</v>
      </c>
      <c r="CY45" s="2">
        <f t="shared" si="20"/>
        <v>2.9160589843142746</v>
      </c>
      <c r="CZ45" s="2">
        <f t="shared" si="19"/>
        <v>1.2278843593759146</v>
      </c>
      <c r="DA45" s="2">
        <f t="shared" si="19"/>
        <v>1.2906587465321757</v>
      </c>
      <c r="DB45" s="2">
        <f t="shared" si="19"/>
        <v>3.6137791852851224</v>
      </c>
      <c r="DC45" s="2">
        <f t="shared" si="19"/>
        <v>1.4136831328130102</v>
      </c>
      <c r="DD45" s="2">
        <f t="shared" si="19"/>
        <v>5.1447157355873427</v>
      </c>
      <c r="DE45" s="2">
        <f t="shared" si="19"/>
        <v>2.7459242524148424</v>
      </c>
      <c r="DF45" s="2">
        <f t="shared" si="19"/>
        <v>2.1909358730916795</v>
      </c>
      <c r="DG45" s="2">
        <f t="shared" si="19"/>
        <v>1.110135126910234</v>
      </c>
      <c r="DH45" s="2">
        <f t="shared" si="19"/>
        <v>2.0603397778036525</v>
      </c>
      <c r="DI45" s="2">
        <f t="shared" si="19"/>
        <v>2.8087363706834458</v>
      </c>
      <c r="DJ45" s="2">
        <f t="shared" si="19"/>
        <v>1.8381784461798067</v>
      </c>
      <c r="DK45" s="2">
        <f t="shared" si="19"/>
        <v>2.7619920347459379</v>
      </c>
      <c r="DL45" s="2">
        <f t="shared" si="19"/>
        <v>2.9885615268888142</v>
      </c>
      <c r="DM45" s="2">
        <f t="shared" si="19"/>
        <v>0</v>
      </c>
      <c r="DN45" s="2">
        <f t="shared" si="19"/>
        <v>1.0249390225764674</v>
      </c>
      <c r="DO45" s="2">
        <f t="shared" si="19"/>
        <v>2.7456146852754117</v>
      </c>
      <c r="DP45" s="2">
        <f t="shared" si="13"/>
        <v>1.7630938715791646</v>
      </c>
      <c r="DQ45" s="2">
        <f t="shared" si="11"/>
        <v>4.2222032163314935</v>
      </c>
      <c r="DR45" s="2">
        <f t="shared" si="11"/>
        <v>3.1668438546919258</v>
      </c>
      <c r="DS45" s="2">
        <f t="shared" si="11"/>
        <v>3.5285407748813125</v>
      </c>
      <c r="DT45" s="2">
        <f t="shared" si="11"/>
        <v>3.1922719182425565</v>
      </c>
      <c r="DU45" s="2">
        <f t="shared" si="11"/>
        <v>1.2673594596640683</v>
      </c>
      <c r="DV45" s="2">
        <f t="shared" si="11"/>
        <v>2.9492202359267798</v>
      </c>
    </row>
    <row r="46" spans="1:126" x14ac:dyDescent="0.25">
      <c r="A46">
        <v>38</v>
      </c>
      <c r="B46" t="s">
        <v>20</v>
      </c>
      <c r="C46" t="s">
        <v>18</v>
      </c>
      <c r="D46">
        <v>1.04</v>
      </c>
      <c r="E46">
        <v>25.65</v>
      </c>
      <c r="F46">
        <v>7.64</v>
      </c>
      <c r="G46" t="s">
        <v>4</v>
      </c>
      <c r="H46" s="3">
        <f t="shared" si="23"/>
        <v>0</v>
      </c>
      <c r="I46" s="3">
        <f t="shared" si="23"/>
        <v>0</v>
      </c>
      <c r="J46" s="3">
        <f t="shared" si="23"/>
        <v>0</v>
      </c>
      <c r="K46" s="3">
        <f t="shared" si="23"/>
        <v>0</v>
      </c>
      <c r="L46" s="3">
        <f t="shared" si="23"/>
        <v>0</v>
      </c>
      <c r="M46" s="3">
        <f t="shared" si="23"/>
        <v>0</v>
      </c>
      <c r="N46" s="3">
        <f t="shared" si="23"/>
        <v>0</v>
      </c>
      <c r="O46" s="3">
        <f t="shared" si="23"/>
        <v>0</v>
      </c>
      <c r="P46" s="3">
        <f t="shared" si="23"/>
        <v>0</v>
      </c>
      <c r="Q46" s="3">
        <f t="shared" si="23"/>
        <v>0</v>
      </c>
      <c r="R46" s="3">
        <f t="shared" si="23"/>
        <v>0</v>
      </c>
      <c r="S46" s="3">
        <f t="shared" si="23"/>
        <v>0</v>
      </c>
      <c r="T46" s="3">
        <f t="shared" si="23"/>
        <v>0</v>
      </c>
      <c r="U46" s="3">
        <f t="shared" si="23"/>
        <v>0</v>
      </c>
      <c r="V46" s="3">
        <f t="shared" si="23"/>
        <v>0</v>
      </c>
      <c r="W46" s="3">
        <f t="shared" si="23"/>
        <v>0</v>
      </c>
      <c r="X46" s="3">
        <f t="shared" si="22"/>
        <v>0</v>
      </c>
      <c r="Y46" s="3">
        <f t="shared" si="22"/>
        <v>0</v>
      </c>
      <c r="Z46" s="3">
        <f t="shared" si="22"/>
        <v>0</v>
      </c>
      <c r="AA46" s="3">
        <f t="shared" si="22"/>
        <v>0</v>
      </c>
      <c r="AB46" s="3">
        <f t="shared" si="22"/>
        <v>0</v>
      </c>
      <c r="AC46" s="3">
        <f t="shared" si="22"/>
        <v>0</v>
      </c>
      <c r="AD46" s="3">
        <f t="shared" si="22"/>
        <v>0</v>
      </c>
      <c r="AE46" s="3">
        <f t="shared" si="22"/>
        <v>0</v>
      </c>
      <c r="AF46" s="3">
        <f t="shared" si="22"/>
        <v>0</v>
      </c>
      <c r="AG46" s="3">
        <f t="shared" si="22"/>
        <v>0</v>
      </c>
      <c r="AH46" s="3">
        <f t="shared" si="22"/>
        <v>0</v>
      </c>
      <c r="AI46" s="3">
        <f t="shared" si="22"/>
        <v>0</v>
      </c>
      <c r="AJ46" s="3">
        <f t="shared" si="22"/>
        <v>1</v>
      </c>
      <c r="AK46" s="3">
        <f t="shared" si="22"/>
        <v>1</v>
      </c>
      <c r="AL46" s="3">
        <f t="shared" si="22"/>
        <v>1</v>
      </c>
      <c r="AM46" s="3">
        <f t="shared" si="25"/>
        <v>1</v>
      </c>
      <c r="AN46" s="3">
        <f t="shared" si="25"/>
        <v>1</v>
      </c>
      <c r="AO46" s="3">
        <f t="shared" si="25"/>
        <v>1</v>
      </c>
      <c r="AP46" s="3">
        <f t="shared" si="25"/>
        <v>1</v>
      </c>
      <c r="AQ46" s="3">
        <f t="shared" si="25"/>
        <v>1</v>
      </c>
      <c r="AR46" s="3">
        <f t="shared" si="25"/>
        <v>1</v>
      </c>
      <c r="AS46" s="3">
        <f t="shared" si="25"/>
        <v>1</v>
      </c>
      <c r="AT46" s="3">
        <f t="shared" si="25"/>
        <v>1</v>
      </c>
      <c r="AU46" s="3">
        <f t="shared" si="25"/>
        <v>1</v>
      </c>
      <c r="AV46" s="3">
        <f t="shared" si="25"/>
        <v>1</v>
      </c>
      <c r="AW46" s="3">
        <f t="shared" si="25"/>
        <v>1</v>
      </c>
      <c r="AX46" s="3">
        <f t="shared" si="25"/>
        <v>1</v>
      </c>
      <c r="AY46" s="3">
        <f t="shared" si="25"/>
        <v>1</v>
      </c>
      <c r="AZ46" s="3">
        <f t="shared" si="25"/>
        <v>1</v>
      </c>
      <c r="BA46" s="3">
        <f t="shared" si="25"/>
        <v>1</v>
      </c>
      <c r="BB46" s="3">
        <f t="shared" si="25"/>
        <v>1</v>
      </c>
      <c r="BC46" s="3">
        <f t="shared" si="24"/>
        <v>1</v>
      </c>
      <c r="BD46" s="3">
        <f t="shared" si="24"/>
        <v>1</v>
      </c>
      <c r="BE46" s="3">
        <f t="shared" si="24"/>
        <v>1</v>
      </c>
      <c r="BF46" s="3">
        <f t="shared" si="24"/>
        <v>1</v>
      </c>
      <c r="BG46" s="3">
        <f t="shared" si="24"/>
        <v>1</v>
      </c>
      <c r="BH46" s="3">
        <f t="shared" si="24"/>
        <v>1</v>
      </c>
      <c r="BI46" s="3">
        <f t="shared" si="24"/>
        <v>1</v>
      </c>
      <c r="BN46">
        <v>38</v>
      </c>
      <c r="BO46" t="s">
        <v>20</v>
      </c>
      <c r="BP46" t="s">
        <v>18</v>
      </c>
      <c r="BQ46">
        <v>1.04</v>
      </c>
      <c r="BR46">
        <v>25.65</v>
      </c>
      <c r="BS46">
        <v>7.64</v>
      </c>
      <c r="BT46" t="s">
        <v>4</v>
      </c>
      <c r="BU46" s="2">
        <f t="shared" si="21"/>
        <v>1.0462313319720462</v>
      </c>
      <c r="BV46" s="2">
        <f t="shared" si="21"/>
        <v>1.9817668884104436</v>
      </c>
      <c r="BW46" s="2">
        <f t="shared" si="21"/>
        <v>0.55217750769114249</v>
      </c>
      <c r="BX46" s="2">
        <f t="shared" si="21"/>
        <v>1.2401209618420297</v>
      </c>
      <c r="BY46" s="2">
        <f t="shared" si="21"/>
        <v>1.4203168660548939</v>
      </c>
      <c r="BZ46" s="2">
        <f t="shared" si="21"/>
        <v>2.040122545338884</v>
      </c>
      <c r="CA46" s="2">
        <f t="shared" si="21"/>
        <v>1.9169246203228749</v>
      </c>
      <c r="CB46" s="2">
        <f t="shared" si="21"/>
        <v>1.8507025692963228</v>
      </c>
      <c r="CC46" s="2">
        <f t="shared" si="21"/>
        <v>0.82571181413372152</v>
      </c>
      <c r="CD46" s="2">
        <f t="shared" si="21"/>
        <v>1.0759646834352887</v>
      </c>
      <c r="CE46" s="2">
        <f t="shared" si="21"/>
        <v>1.1883181392203022</v>
      </c>
      <c r="CF46" s="2">
        <f t="shared" si="21"/>
        <v>1.2953763931769007</v>
      </c>
      <c r="CG46" s="2">
        <f t="shared" si="21"/>
        <v>1.3028430450365069</v>
      </c>
      <c r="CH46" s="2">
        <f t="shared" si="21"/>
        <v>2.262609113390996</v>
      </c>
      <c r="CI46" s="2">
        <f t="shared" si="21"/>
        <v>1.2728314892396411</v>
      </c>
      <c r="CJ46" s="2">
        <f t="shared" si="21"/>
        <v>1.2395967086113127</v>
      </c>
      <c r="CK46" s="2">
        <f t="shared" si="20"/>
        <v>0.67557383016218187</v>
      </c>
      <c r="CL46" s="2">
        <f t="shared" si="20"/>
        <v>1.2980369794424194</v>
      </c>
      <c r="CM46" s="2">
        <f t="shared" si="20"/>
        <v>1.0690650120549265</v>
      </c>
      <c r="CN46" s="2">
        <f t="shared" si="20"/>
        <v>2.0985947679340113</v>
      </c>
      <c r="CO46" s="2">
        <f t="shared" si="20"/>
        <v>1.0871522432483876</v>
      </c>
      <c r="CP46" s="2">
        <f t="shared" si="20"/>
        <v>0.47106262853255509</v>
      </c>
      <c r="CQ46" s="2">
        <f t="shared" si="20"/>
        <v>0.96979379251467712</v>
      </c>
      <c r="CR46" s="2">
        <f t="shared" si="20"/>
        <v>3.1276348891774455</v>
      </c>
      <c r="CS46" s="2">
        <f t="shared" si="20"/>
        <v>0.86689099660799396</v>
      </c>
      <c r="CT46" s="2">
        <f t="shared" si="20"/>
        <v>1.1031319050775403</v>
      </c>
      <c r="CU46" s="2">
        <f t="shared" si="20"/>
        <v>2.8837822386581147</v>
      </c>
      <c r="CV46" s="2">
        <f t="shared" si="20"/>
        <v>1.7041420128616065</v>
      </c>
      <c r="CW46" s="2">
        <f t="shared" si="20"/>
        <v>2.7262611760431175</v>
      </c>
      <c r="CX46" s="2">
        <f t="shared" si="20"/>
        <v>2.464994929000869</v>
      </c>
      <c r="CY46" s="2">
        <f t="shared" si="20"/>
        <v>2.3987288300264344</v>
      </c>
      <c r="CZ46" s="2">
        <f t="shared" si="19"/>
        <v>1.3665284482951687</v>
      </c>
      <c r="DA46" s="2">
        <f t="shared" si="19"/>
        <v>0.39761790704142125</v>
      </c>
      <c r="DB46" s="2">
        <f t="shared" si="19"/>
        <v>2.7097416851057941</v>
      </c>
      <c r="DC46" s="2">
        <f t="shared" si="19"/>
        <v>0.90033327162778998</v>
      </c>
      <c r="DD46" s="2">
        <f t="shared" si="19"/>
        <v>4.4483480079688</v>
      </c>
      <c r="DE46" s="2">
        <f t="shared" si="19"/>
        <v>1.8037183815662574</v>
      </c>
      <c r="DF46" s="2">
        <f t="shared" si="19"/>
        <v>1.3419761547806996</v>
      </c>
      <c r="DG46" s="2">
        <f t="shared" si="19"/>
        <v>0.2368543856465383</v>
      </c>
      <c r="DH46" s="2">
        <f t="shared" si="19"/>
        <v>1.3061776295741694</v>
      </c>
      <c r="DI46" s="2">
        <f t="shared" si="19"/>
        <v>2.0969740103301233</v>
      </c>
      <c r="DJ46" s="2">
        <f t="shared" si="19"/>
        <v>1.0892199043352075</v>
      </c>
      <c r="DK46" s="2">
        <f t="shared" si="19"/>
        <v>1.9119884936892257</v>
      </c>
      <c r="DL46" s="2">
        <f t="shared" si="19"/>
        <v>2.0702173798903316</v>
      </c>
      <c r="DM46" s="2">
        <f t="shared" si="19"/>
        <v>1.0249390225764674</v>
      </c>
      <c r="DN46" s="2">
        <f t="shared" si="19"/>
        <v>0</v>
      </c>
      <c r="DO46" s="2">
        <f t="shared" si="19"/>
        <v>2.0468756679388194</v>
      </c>
      <c r="DP46" s="2">
        <f t="shared" si="13"/>
        <v>1.1225862995778986</v>
      </c>
      <c r="DQ46" s="2">
        <f t="shared" si="11"/>
        <v>3.5046968485162866</v>
      </c>
      <c r="DR46" s="2">
        <f t="shared" si="11"/>
        <v>2.2818851855428659</v>
      </c>
      <c r="DS46" s="2">
        <f t="shared" si="11"/>
        <v>2.7054204848784589</v>
      </c>
      <c r="DT46" s="2">
        <f t="shared" si="11"/>
        <v>2.4041838532025781</v>
      </c>
      <c r="DU46" s="2">
        <f t="shared" si="11"/>
        <v>0.85527773266933449</v>
      </c>
      <c r="DV46" s="2">
        <f t="shared" si="11"/>
        <v>2.1235347889780374</v>
      </c>
    </row>
    <row r="47" spans="1:126" x14ac:dyDescent="0.25">
      <c r="A47">
        <v>39</v>
      </c>
      <c r="B47" t="s">
        <v>20</v>
      </c>
      <c r="C47" t="s">
        <v>15</v>
      </c>
      <c r="D47">
        <v>1.24</v>
      </c>
      <c r="E47">
        <v>23.76</v>
      </c>
      <c r="F47">
        <v>6.88</v>
      </c>
      <c r="G47" t="s">
        <v>4</v>
      </c>
      <c r="H47" s="3">
        <f t="shared" si="23"/>
        <v>0</v>
      </c>
      <c r="I47" s="3">
        <f t="shared" si="23"/>
        <v>0</v>
      </c>
      <c r="J47" s="3">
        <f t="shared" si="23"/>
        <v>0</v>
      </c>
      <c r="K47" s="3">
        <f t="shared" si="23"/>
        <v>0</v>
      </c>
      <c r="L47" s="3">
        <f t="shared" si="23"/>
        <v>0</v>
      </c>
      <c r="M47" s="3">
        <f t="shared" si="23"/>
        <v>0</v>
      </c>
      <c r="N47" s="3">
        <f t="shared" si="23"/>
        <v>0</v>
      </c>
      <c r="O47" s="3">
        <f t="shared" si="23"/>
        <v>0</v>
      </c>
      <c r="P47" s="3">
        <f t="shared" si="23"/>
        <v>0</v>
      </c>
      <c r="Q47" s="3">
        <f t="shared" si="23"/>
        <v>0</v>
      </c>
      <c r="R47" s="3">
        <f t="shared" si="23"/>
        <v>0</v>
      </c>
      <c r="S47" s="3">
        <f t="shared" si="23"/>
        <v>0</v>
      </c>
      <c r="T47" s="3">
        <f t="shared" si="23"/>
        <v>0</v>
      </c>
      <c r="U47" s="3">
        <f t="shared" si="23"/>
        <v>0</v>
      </c>
      <c r="V47" s="3">
        <f t="shared" si="23"/>
        <v>0</v>
      </c>
      <c r="W47" s="3">
        <f t="shared" si="23"/>
        <v>0</v>
      </c>
      <c r="X47" s="3">
        <f t="shared" si="22"/>
        <v>0</v>
      </c>
      <c r="Y47" s="3">
        <f t="shared" si="22"/>
        <v>0</v>
      </c>
      <c r="Z47" s="3">
        <f t="shared" si="22"/>
        <v>0</v>
      </c>
      <c r="AA47" s="3">
        <f t="shared" si="22"/>
        <v>0</v>
      </c>
      <c r="AB47" s="3">
        <f t="shared" si="22"/>
        <v>0</v>
      </c>
      <c r="AC47" s="3">
        <f t="shared" si="22"/>
        <v>0</v>
      </c>
      <c r="AD47" s="3">
        <f t="shared" si="22"/>
        <v>0</v>
      </c>
      <c r="AE47" s="3">
        <f t="shared" si="22"/>
        <v>0</v>
      </c>
      <c r="AF47" s="3">
        <f t="shared" si="22"/>
        <v>0</v>
      </c>
      <c r="AG47" s="3">
        <f t="shared" si="22"/>
        <v>0</v>
      </c>
      <c r="AH47" s="3">
        <f t="shared" si="22"/>
        <v>0</v>
      </c>
      <c r="AI47" s="3">
        <f t="shared" si="22"/>
        <v>0</v>
      </c>
      <c r="AJ47" s="3">
        <f t="shared" si="22"/>
        <v>1</v>
      </c>
      <c r="AK47" s="3">
        <f t="shared" si="22"/>
        <v>1</v>
      </c>
      <c r="AL47" s="3">
        <f t="shared" si="22"/>
        <v>1</v>
      </c>
      <c r="AM47" s="3">
        <f t="shared" si="25"/>
        <v>1</v>
      </c>
      <c r="AN47" s="3">
        <f t="shared" si="25"/>
        <v>1</v>
      </c>
      <c r="AO47" s="3">
        <f t="shared" si="25"/>
        <v>1</v>
      </c>
      <c r="AP47" s="3">
        <f t="shared" si="25"/>
        <v>1</v>
      </c>
      <c r="AQ47" s="3">
        <f t="shared" si="25"/>
        <v>1</v>
      </c>
      <c r="AR47" s="3">
        <f t="shared" si="25"/>
        <v>1</v>
      </c>
      <c r="AS47" s="3">
        <f t="shared" si="25"/>
        <v>1</v>
      </c>
      <c r="AT47" s="3">
        <f t="shared" si="25"/>
        <v>1</v>
      </c>
      <c r="AU47" s="3">
        <f t="shared" si="25"/>
        <v>1</v>
      </c>
      <c r="AV47" s="3">
        <f t="shared" si="25"/>
        <v>1</v>
      </c>
      <c r="AW47" s="3">
        <f t="shared" si="25"/>
        <v>1</v>
      </c>
      <c r="AX47" s="3">
        <f t="shared" si="25"/>
        <v>1</v>
      </c>
      <c r="AY47" s="3">
        <f t="shared" si="25"/>
        <v>1</v>
      </c>
      <c r="AZ47" s="3">
        <f t="shared" si="25"/>
        <v>1</v>
      </c>
      <c r="BA47" s="3">
        <f t="shared" si="25"/>
        <v>1</v>
      </c>
      <c r="BB47" s="3">
        <f t="shared" si="25"/>
        <v>1</v>
      </c>
      <c r="BC47" s="3">
        <f t="shared" si="24"/>
        <v>1</v>
      </c>
      <c r="BD47" s="3">
        <f t="shared" si="24"/>
        <v>1</v>
      </c>
      <c r="BE47" s="3">
        <f t="shared" si="24"/>
        <v>1</v>
      </c>
      <c r="BF47" s="3">
        <f t="shared" si="24"/>
        <v>1</v>
      </c>
      <c r="BG47" s="3">
        <f t="shared" si="24"/>
        <v>1</v>
      </c>
      <c r="BH47" s="3">
        <f t="shared" si="24"/>
        <v>1</v>
      </c>
      <c r="BI47" s="3">
        <f t="shared" si="24"/>
        <v>1</v>
      </c>
      <c r="BN47">
        <v>39</v>
      </c>
      <c r="BO47" t="s">
        <v>20</v>
      </c>
      <c r="BP47" t="s">
        <v>15</v>
      </c>
      <c r="BQ47">
        <v>1.24</v>
      </c>
      <c r="BR47">
        <v>23.76</v>
      </c>
      <c r="BS47">
        <v>6.88</v>
      </c>
      <c r="BT47" t="s">
        <v>4</v>
      </c>
      <c r="BU47" s="2">
        <f t="shared" si="21"/>
        <v>2.9002241292700108</v>
      </c>
      <c r="BV47" s="2">
        <f t="shared" si="21"/>
        <v>4.0043101777959214</v>
      </c>
      <c r="BW47" s="2">
        <f t="shared" si="21"/>
        <v>2.4016660883644918</v>
      </c>
      <c r="BX47" s="2">
        <f t="shared" si="21"/>
        <v>3.0989998386576247</v>
      </c>
      <c r="BY47" s="2">
        <f t="shared" si="21"/>
        <v>1.432829368766567</v>
      </c>
      <c r="BZ47" s="2">
        <f t="shared" si="21"/>
        <v>4.0823767587031936</v>
      </c>
      <c r="CA47" s="2">
        <f t="shared" si="21"/>
        <v>1.4966963619919704</v>
      </c>
      <c r="CB47" s="2">
        <f t="shared" si="21"/>
        <v>3.8853828640173931</v>
      </c>
      <c r="CC47" s="2">
        <f t="shared" si="21"/>
        <v>2.8477886157508232</v>
      </c>
      <c r="CD47" s="2">
        <f t="shared" si="21"/>
        <v>2.5081068557778776</v>
      </c>
      <c r="CE47" s="2">
        <f t="shared" si="21"/>
        <v>3.1882283481582658</v>
      </c>
      <c r="CF47" s="2">
        <f t="shared" si="21"/>
        <v>1.6012807374099021</v>
      </c>
      <c r="CG47" s="2">
        <f t="shared" si="21"/>
        <v>1.8285786830213244</v>
      </c>
      <c r="CH47" s="2">
        <f t="shared" si="21"/>
        <v>1.6113658802394939</v>
      </c>
      <c r="CI47" s="2">
        <f t="shared" si="21"/>
        <v>2.8734996084913598</v>
      </c>
      <c r="CJ47" s="2">
        <f t="shared" si="21"/>
        <v>1.4160861555710498</v>
      </c>
      <c r="CK47" s="2">
        <f t="shared" si="20"/>
        <v>2.4286827705569105</v>
      </c>
      <c r="CL47" s="2">
        <f t="shared" si="20"/>
        <v>3.2552112066653955</v>
      </c>
      <c r="CM47" s="2">
        <f t="shared" si="20"/>
        <v>3.0955128815755204</v>
      </c>
      <c r="CN47" s="2">
        <f t="shared" si="20"/>
        <v>4.1439353276806807</v>
      </c>
      <c r="CO47" s="2">
        <f t="shared" si="20"/>
        <v>2.5725085033873056</v>
      </c>
      <c r="CP47" s="2">
        <f t="shared" si="20"/>
        <v>2.1599537032075449</v>
      </c>
      <c r="CQ47" s="2">
        <f t="shared" si="20"/>
        <v>2.2848632344190736</v>
      </c>
      <c r="CR47" s="2">
        <f t="shared" si="20"/>
        <v>5.1432674439503909</v>
      </c>
      <c r="CS47" s="2">
        <f t="shared" si="20"/>
        <v>2.585846089774098</v>
      </c>
      <c r="CT47" s="2">
        <f t="shared" si="20"/>
        <v>2.9990665214362946</v>
      </c>
      <c r="CU47" s="2">
        <f t="shared" si="20"/>
        <v>4.8445949263070478</v>
      </c>
      <c r="CV47" s="2">
        <f t="shared" si="20"/>
        <v>3.6042474942767182</v>
      </c>
      <c r="CW47" s="2">
        <f t="shared" si="20"/>
        <v>0.97590983190047043</v>
      </c>
      <c r="CX47" s="2">
        <f t="shared" si="20"/>
        <v>1.4966963619919704</v>
      </c>
      <c r="CY47" s="2">
        <f t="shared" si="20"/>
        <v>0.6912307863514181</v>
      </c>
      <c r="CZ47" s="2">
        <f t="shared" si="19"/>
        <v>2.2343007854807735</v>
      </c>
      <c r="DA47" s="2">
        <f t="shared" si="19"/>
        <v>1.8360283222216345</v>
      </c>
      <c r="DB47" s="2">
        <f t="shared" si="19"/>
        <v>1.3354400023962143</v>
      </c>
      <c r="DC47" s="2">
        <f t="shared" si="19"/>
        <v>1.5757220567092385</v>
      </c>
      <c r="DD47" s="2">
        <f t="shared" si="19"/>
        <v>2.7831816325924565</v>
      </c>
      <c r="DE47" s="2">
        <f t="shared" si="19"/>
        <v>1.0982258419833326</v>
      </c>
      <c r="DF47" s="2">
        <f t="shared" si="19"/>
        <v>1.1698717878468561</v>
      </c>
      <c r="DG47" s="2">
        <f t="shared" si="19"/>
        <v>1.8550471692116073</v>
      </c>
      <c r="DH47" s="2">
        <f t="shared" si="19"/>
        <v>0.77446755903652809</v>
      </c>
      <c r="DI47" s="2">
        <f t="shared" si="19"/>
        <v>0.8974408058473835</v>
      </c>
      <c r="DJ47" s="2">
        <f t="shared" si="19"/>
        <v>0.99543960138222154</v>
      </c>
      <c r="DK47" s="2">
        <f t="shared" si="19"/>
        <v>0.6001666435249462</v>
      </c>
      <c r="DL47" s="2">
        <f t="shared" si="19"/>
        <v>0.9118662182579198</v>
      </c>
      <c r="DM47" s="2">
        <f t="shared" si="19"/>
        <v>2.7456146852754117</v>
      </c>
      <c r="DN47" s="2">
        <f t="shared" si="19"/>
        <v>2.0468756679388194</v>
      </c>
      <c r="DO47" s="2">
        <f t="shared" ref="DO47:DV53" si="26">SQRT(($BQ47-DO$58)^2 + ($BR47-DO$59)^2+($BS47-DO$60)^2)</f>
        <v>0</v>
      </c>
      <c r="DP47" s="2">
        <f t="shared" si="26"/>
        <v>1.7543374817862141</v>
      </c>
      <c r="DQ47" s="2">
        <f t="shared" si="26"/>
        <v>1.9455076458343732</v>
      </c>
      <c r="DR47" s="2">
        <f t="shared" si="26"/>
        <v>1.2104957662049056</v>
      </c>
      <c r="DS47" s="2">
        <f t="shared" si="26"/>
        <v>1.1248999955551622</v>
      </c>
      <c r="DT47" s="2">
        <f t="shared" si="26"/>
        <v>0.90675244692253354</v>
      </c>
      <c r="DU47" s="2">
        <f t="shared" si="26"/>
        <v>1.8288247592374727</v>
      </c>
      <c r="DV47" s="2">
        <f t="shared" si="26"/>
        <v>1.7351368822084321</v>
      </c>
    </row>
    <row r="48" spans="1:126" x14ac:dyDescent="0.25">
      <c r="A48">
        <v>41</v>
      </c>
      <c r="B48" t="s">
        <v>21</v>
      </c>
      <c r="C48" t="s">
        <v>9</v>
      </c>
      <c r="D48">
        <v>1.67</v>
      </c>
      <c r="E48">
        <v>24.88</v>
      </c>
      <c r="F48">
        <v>8.16</v>
      </c>
      <c r="G48" t="s">
        <v>4</v>
      </c>
      <c r="H48" s="3">
        <f t="shared" si="23"/>
        <v>0</v>
      </c>
      <c r="I48" s="3">
        <f t="shared" si="23"/>
        <v>0</v>
      </c>
      <c r="J48" s="3">
        <f t="shared" si="23"/>
        <v>0</v>
      </c>
      <c r="K48" s="3">
        <f t="shared" si="23"/>
        <v>0</v>
      </c>
      <c r="L48" s="3">
        <f t="shared" si="23"/>
        <v>0</v>
      </c>
      <c r="M48" s="3">
        <f t="shared" si="23"/>
        <v>0</v>
      </c>
      <c r="N48" s="3">
        <f t="shared" si="23"/>
        <v>0</v>
      </c>
      <c r="O48" s="3">
        <f t="shared" si="23"/>
        <v>0</v>
      </c>
      <c r="P48" s="3">
        <f t="shared" si="23"/>
        <v>0</v>
      </c>
      <c r="Q48" s="3">
        <f t="shared" si="23"/>
        <v>0</v>
      </c>
      <c r="R48" s="3">
        <f t="shared" si="23"/>
        <v>0</v>
      </c>
      <c r="S48" s="3">
        <f t="shared" si="23"/>
        <v>0</v>
      </c>
      <c r="T48" s="3">
        <f t="shared" si="23"/>
        <v>0</v>
      </c>
      <c r="U48" s="3">
        <f t="shared" si="23"/>
        <v>0</v>
      </c>
      <c r="V48" s="3">
        <f t="shared" si="23"/>
        <v>0</v>
      </c>
      <c r="W48" s="3">
        <f t="shared" si="23"/>
        <v>0</v>
      </c>
      <c r="X48" s="3">
        <f t="shared" si="22"/>
        <v>0</v>
      </c>
      <c r="Y48" s="3">
        <f t="shared" si="22"/>
        <v>0</v>
      </c>
      <c r="Z48" s="3">
        <f t="shared" si="22"/>
        <v>0</v>
      </c>
      <c r="AA48" s="3">
        <f t="shared" si="22"/>
        <v>0</v>
      </c>
      <c r="AB48" s="3">
        <f t="shared" si="22"/>
        <v>0</v>
      </c>
      <c r="AC48" s="3">
        <f t="shared" si="22"/>
        <v>0</v>
      </c>
      <c r="AD48" s="3">
        <f t="shared" si="22"/>
        <v>0</v>
      </c>
      <c r="AE48" s="3">
        <f t="shared" si="22"/>
        <v>0</v>
      </c>
      <c r="AF48" s="3">
        <f t="shared" si="22"/>
        <v>0</v>
      </c>
      <c r="AG48" s="3">
        <f t="shared" si="22"/>
        <v>0</v>
      </c>
      <c r="AH48" s="3">
        <f t="shared" si="22"/>
        <v>0</v>
      </c>
      <c r="AI48" s="3">
        <f t="shared" si="22"/>
        <v>0</v>
      </c>
      <c r="AJ48" s="3">
        <f t="shared" si="22"/>
        <v>1</v>
      </c>
      <c r="AK48" s="3">
        <f t="shared" si="22"/>
        <v>1</v>
      </c>
      <c r="AL48" s="3">
        <f t="shared" si="22"/>
        <v>1</v>
      </c>
      <c r="AM48" s="3">
        <f t="shared" si="25"/>
        <v>1</v>
      </c>
      <c r="AN48" s="3">
        <f t="shared" si="25"/>
        <v>1</v>
      </c>
      <c r="AO48" s="3">
        <f t="shared" si="25"/>
        <v>1</v>
      </c>
      <c r="AP48" s="3">
        <f t="shared" si="25"/>
        <v>1</v>
      </c>
      <c r="AQ48" s="3">
        <f t="shared" si="25"/>
        <v>1</v>
      </c>
      <c r="AR48" s="3">
        <f t="shared" si="25"/>
        <v>1</v>
      </c>
      <c r="AS48" s="3">
        <f t="shared" si="25"/>
        <v>1</v>
      </c>
      <c r="AT48" s="3">
        <f t="shared" si="25"/>
        <v>1</v>
      </c>
      <c r="AU48" s="3">
        <f t="shared" si="25"/>
        <v>1</v>
      </c>
      <c r="AV48" s="3">
        <f t="shared" si="25"/>
        <v>1</v>
      </c>
      <c r="AW48" s="3">
        <f t="shared" si="25"/>
        <v>1</v>
      </c>
      <c r="AX48" s="3">
        <f t="shared" si="25"/>
        <v>1</v>
      </c>
      <c r="AY48" s="3">
        <f t="shared" si="25"/>
        <v>1</v>
      </c>
      <c r="AZ48" s="3">
        <f t="shared" si="25"/>
        <v>1</v>
      </c>
      <c r="BA48" s="3">
        <f t="shared" si="25"/>
        <v>1</v>
      </c>
      <c r="BB48" s="3">
        <f t="shared" si="25"/>
        <v>1</v>
      </c>
      <c r="BC48" s="3">
        <f t="shared" si="24"/>
        <v>1</v>
      </c>
      <c r="BD48" s="3">
        <f t="shared" si="24"/>
        <v>1</v>
      </c>
      <c r="BE48" s="3">
        <f t="shared" si="24"/>
        <v>1</v>
      </c>
      <c r="BF48" s="3">
        <f t="shared" si="24"/>
        <v>1</v>
      </c>
      <c r="BG48" s="3">
        <f t="shared" si="24"/>
        <v>1</v>
      </c>
      <c r="BH48" s="3">
        <f t="shared" si="24"/>
        <v>1</v>
      </c>
      <c r="BI48" s="3">
        <f t="shared" si="24"/>
        <v>1</v>
      </c>
      <c r="BN48">
        <v>41</v>
      </c>
      <c r="BO48" t="s">
        <v>21</v>
      </c>
      <c r="BP48" t="s">
        <v>9</v>
      </c>
      <c r="BQ48">
        <v>1.67</v>
      </c>
      <c r="BR48">
        <v>24.88</v>
      </c>
      <c r="BS48">
        <v>8.16</v>
      </c>
      <c r="BT48" t="s">
        <v>4</v>
      </c>
      <c r="BU48" s="2">
        <f t="shared" si="21"/>
        <v>1.8337393489806568</v>
      </c>
      <c r="BV48" s="2">
        <f t="shared" si="21"/>
        <v>2.8366882098672765</v>
      </c>
      <c r="BW48" s="2">
        <f t="shared" si="21"/>
        <v>1.5950235107985102</v>
      </c>
      <c r="BX48" s="2">
        <f t="shared" si="21"/>
        <v>1.7595738120351754</v>
      </c>
      <c r="BY48" s="2">
        <f t="shared" si="21"/>
        <v>1.3623876100434849</v>
      </c>
      <c r="BZ48" s="2">
        <f t="shared" si="21"/>
        <v>2.8505964288197667</v>
      </c>
      <c r="CA48" s="2">
        <f t="shared" si="21"/>
        <v>1.9325113195011303</v>
      </c>
      <c r="CB48" s="2">
        <f t="shared" si="21"/>
        <v>2.7028318482658169</v>
      </c>
      <c r="CC48" s="2">
        <f t="shared" si="21"/>
        <v>1.5924195427085164</v>
      </c>
      <c r="CD48" s="2">
        <f t="shared" si="21"/>
        <v>1.4470314440260099</v>
      </c>
      <c r="CE48" s="2">
        <f t="shared" si="21"/>
        <v>1.7839562774911271</v>
      </c>
      <c r="CF48" s="2">
        <f t="shared" si="21"/>
        <v>1.219754073573849</v>
      </c>
      <c r="CG48" s="2">
        <f t="shared" si="21"/>
        <v>0.79849859110708488</v>
      </c>
      <c r="CH48" s="2">
        <f t="shared" si="21"/>
        <v>2.0017492350441888</v>
      </c>
      <c r="CI48" s="2">
        <f t="shared" si="21"/>
        <v>1.9312949023906223</v>
      </c>
      <c r="CJ48" s="2">
        <f t="shared" si="21"/>
        <v>1.3170421405558748</v>
      </c>
      <c r="CK48" s="2">
        <f t="shared" si="20"/>
        <v>1.7371816255072472</v>
      </c>
      <c r="CL48" s="2">
        <f t="shared" si="20"/>
        <v>2.1363754351705126</v>
      </c>
      <c r="CM48" s="2">
        <f t="shared" si="20"/>
        <v>2.020371253012673</v>
      </c>
      <c r="CN48" s="2">
        <f t="shared" si="20"/>
        <v>2.8082200768458314</v>
      </c>
      <c r="CO48" s="2">
        <f t="shared" si="20"/>
        <v>1.7891059219621406</v>
      </c>
      <c r="CP48" s="2">
        <f t="shared" si="20"/>
        <v>1.5294770348063418</v>
      </c>
      <c r="CQ48" s="2">
        <f t="shared" si="20"/>
        <v>1.3127452151883849</v>
      </c>
      <c r="CR48" s="2">
        <f t="shared" si="20"/>
        <v>3.7880469902048484</v>
      </c>
      <c r="CS48" s="2">
        <f t="shared" si="20"/>
        <v>1.8636791569366231</v>
      </c>
      <c r="CT48" s="2">
        <f t="shared" si="20"/>
        <v>1.9063315556324418</v>
      </c>
      <c r="CU48" s="2">
        <f t="shared" si="20"/>
        <v>3.8091206334270913</v>
      </c>
      <c r="CV48" s="2">
        <f t="shared" si="20"/>
        <v>2.3797688963426697</v>
      </c>
      <c r="CW48" s="2">
        <f t="shared" si="20"/>
        <v>2.4809877065394748</v>
      </c>
      <c r="CX48" s="2">
        <f t="shared" si="20"/>
        <v>2.7891575789115968</v>
      </c>
      <c r="CY48" s="2">
        <f t="shared" si="20"/>
        <v>2.2637358503146952</v>
      </c>
      <c r="CZ48" s="2">
        <f t="shared" ref="CZ48:DO53" si="27">SQRT(($BQ48-CZ$58)^2 + ($BR48-CZ$59)^2+($BS48-CZ$60)^2)</f>
        <v>2.1737065119284176</v>
      </c>
      <c r="DA48" s="2">
        <f t="shared" si="27"/>
        <v>0.74263045991933263</v>
      </c>
      <c r="DB48" s="2">
        <f t="shared" si="27"/>
        <v>2.1346896729969895</v>
      </c>
      <c r="DC48" s="2">
        <f t="shared" si="27"/>
        <v>0.5619608527290848</v>
      </c>
      <c r="DD48" s="2">
        <f t="shared" si="27"/>
        <v>3.5641829358213362</v>
      </c>
      <c r="DE48" s="2">
        <f t="shared" si="27"/>
        <v>1.3697445017228578</v>
      </c>
      <c r="DF48" s="2">
        <f t="shared" si="27"/>
        <v>0.72242646684627887</v>
      </c>
      <c r="DG48" s="2">
        <f t="shared" si="27"/>
        <v>0.93171884171138353</v>
      </c>
      <c r="DH48" s="2">
        <f t="shared" si="27"/>
        <v>1.0585367258626408</v>
      </c>
      <c r="DI48" s="2">
        <f t="shared" si="27"/>
        <v>1.3277424449041317</v>
      </c>
      <c r="DJ48" s="2">
        <f t="shared" si="27"/>
        <v>0.91618775368370842</v>
      </c>
      <c r="DK48" s="2">
        <f t="shared" si="27"/>
        <v>1.5028972020733815</v>
      </c>
      <c r="DL48" s="2">
        <f t="shared" si="27"/>
        <v>1.8956265454988741</v>
      </c>
      <c r="DM48" s="2">
        <f t="shared" si="27"/>
        <v>1.7630938715791646</v>
      </c>
      <c r="DN48" s="2">
        <f t="shared" si="27"/>
        <v>1.1225862995778986</v>
      </c>
      <c r="DO48" s="2">
        <f t="shared" si="27"/>
        <v>1.7543374817862141</v>
      </c>
      <c r="DP48" s="2">
        <f t="shared" si="26"/>
        <v>0</v>
      </c>
      <c r="DQ48" s="2">
        <f t="shared" si="26"/>
        <v>2.6320144376503709</v>
      </c>
      <c r="DR48" s="2">
        <f t="shared" si="26"/>
        <v>1.6107141273360712</v>
      </c>
      <c r="DS48" s="2">
        <f t="shared" si="26"/>
        <v>2.0460938394902612</v>
      </c>
      <c r="DT48" s="2">
        <f t="shared" si="26"/>
        <v>1.7196220514985257</v>
      </c>
      <c r="DU48" s="2">
        <f t="shared" si="26"/>
        <v>0.55758407437802815</v>
      </c>
      <c r="DV48" s="2">
        <f t="shared" si="26"/>
        <v>1.2167990795525772</v>
      </c>
    </row>
    <row r="49" spans="1:126" x14ac:dyDescent="0.25">
      <c r="A49">
        <v>43</v>
      </c>
      <c r="B49" t="s">
        <v>21</v>
      </c>
      <c r="C49" t="s">
        <v>11</v>
      </c>
      <c r="D49">
        <v>1.92</v>
      </c>
      <c r="E49">
        <v>22.27</v>
      </c>
      <c r="F49">
        <v>7.93</v>
      </c>
      <c r="G49" t="s">
        <v>4</v>
      </c>
      <c r="H49" s="3">
        <f t="shared" si="23"/>
        <v>0</v>
      </c>
      <c r="I49" s="3">
        <f t="shared" si="23"/>
        <v>0</v>
      </c>
      <c r="J49" s="3">
        <f t="shared" si="23"/>
        <v>0</v>
      </c>
      <c r="K49" s="3">
        <f t="shared" si="23"/>
        <v>0</v>
      </c>
      <c r="L49" s="3">
        <f t="shared" si="23"/>
        <v>0</v>
      </c>
      <c r="M49" s="3">
        <f t="shared" si="23"/>
        <v>0</v>
      </c>
      <c r="N49" s="3">
        <f t="shared" si="23"/>
        <v>0</v>
      </c>
      <c r="O49" s="3">
        <f t="shared" si="23"/>
        <v>0</v>
      </c>
      <c r="P49" s="3">
        <f t="shared" si="23"/>
        <v>0</v>
      </c>
      <c r="Q49" s="3">
        <f t="shared" si="23"/>
        <v>0</v>
      </c>
      <c r="R49" s="3">
        <f t="shared" si="23"/>
        <v>0</v>
      </c>
      <c r="S49" s="3">
        <f t="shared" si="23"/>
        <v>0</v>
      </c>
      <c r="T49" s="3">
        <f t="shared" si="23"/>
        <v>0</v>
      </c>
      <c r="U49" s="3">
        <f t="shared" si="23"/>
        <v>0</v>
      </c>
      <c r="V49" s="3">
        <f t="shared" si="23"/>
        <v>0</v>
      </c>
      <c r="W49" s="3">
        <f t="shared" si="23"/>
        <v>0</v>
      </c>
      <c r="X49" s="3">
        <f t="shared" si="22"/>
        <v>0</v>
      </c>
      <c r="Y49" s="3">
        <f t="shared" si="22"/>
        <v>0</v>
      </c>
      <c r="Z49" s="3">
        <f t="shared" si="22"/>
        <v>0</v>
      </c>
      <c r="AA49" s="3">
        <f t="shared" si="22"/>
        <v>0</v>
      </c>
      <c r="AB49" s="3">
        <f t="shared" si="22"/>
        <v>0</v>
      </c>
      <c r="AC49" s="3">
        <f t="shared" si="22"/>
        <v>0</v>
      </c>
      <c r="AD49" s="3">
        <f t="shared" si="22"/>
        <v>0</v>
      </c>
      <c r="AE49" s="3">
        <f t="shared" si="22"/>
        <v>0</v>
      </c>
      <c r="AF49" s="3">
        <f t="shared" si="22"/>
        <v>0</v>
      </c>
      <c r="AG49" s="3">
        <f t="shared" si="22"/>
        <v>0</v>
      </c>
      <c r="AH49" s="3">
        <f t="shared" si="22"/>
        <v>0</v>
      </c>
      <c r="AI49" s="3">
        <f t="shared" si="22"/>
        <v>0</v>
      </c>
      <c r="AJ49" s="3">
        <f t="shared" si="22"/>
        <v>1</v>
      </c>
      <c r="AK49" s="3">
        <f t="shared" si="22"/>
        <v>1</v>
      </c>
      <c r="AL49" s="3">
        <f t="shared" si="22"/>
        <v>1</v>
      </c>
      <c r="AM49" s="3">
        <f t="shared" si="25"/>
        <v>1</v>
      </c>
      <c r="AN49" s="3">
        <f t="shared" si="25"/>
        <v>1</v>
      </c>
      <c r="AO49" s="3">
        <f t="shared" si="25"/>
        <v>1</v>
      </c>
      <c r="AP49" s="3">
        <f t="shared" si="25"/>
        <v>1</v>
      </c>
      <c r="AQ49" s="3">
        <f t="shared" si="25"/>
        <v>1</v>
      </c>
      <c r="AR49" s="3">
        <f t="shared" si="25"/>
        <v>1</v>
      </c>
      <c r="AS49" s="3">
        <f t="shared" si="25"/>
        <v>1</v>
      </c>
      <c r="AT49" s="3">
        <f t="shared" si="25"/>
        <v>1</v>
      </c>
      <c r="AU49" s="3">
        <f t="shared" si="25"/>
        <v>1</v>
      </c>
      <c r="AV49" s="3">
        <f t="shared" si="25"/>
        <v>1</v>
      </c>
      <c r="AW49" s="3">
        <f t="shared" si="25"/>
        <v>1</v>
      </c>
      <c r="AX49" s="3">
        <f t="shared" si="25"/>
        <v>1</v>
      </c>
      <c r="AY49" s="3">
        <f t="shared" si="25"/>
        <v>1</v>
      </c>
      <c r="AZ49" s="3">
        <f t="shared" si="25"/>
        <v>1</v>
      </c>
      <c r="BA49" s="3">
        <f t="shared" si="25"/>
        <v>1</v>
      </c>
      <c r="BB49" s="3">
        <f t="shared" si="25"/>
        <v>1</v>
      </c>
      <c r="BC49" s="3">
        <f t="shared" si="24"/>
        <v>1</v>
      </c>
      <c r="BD49" s="3">
        <f t="shared" si="24"/>
        <v>1</v>
      </c>
      <c r="BE49" s="3">
        <f t="shared" si="24"/>
        <v>1</v>
      </c>
      <c r="BF49" s="3">
        <f t="shared" si="24"/>
        <v>1</v>
      </c>
      <c r="BG49" s="3">
        <f t="shared" si="24"/>
        <v>1</v>
      </c>
      <c r="BH49" s="3">
        <f t="shared" si="24"/>
        <v>1</v>
      </c>
      <c r="BI49" s="3">
        <f t="shared" si="24"/>
        <v>1</v>
      </c>
      <c r="BN49">
        <v>43</v>
      </c>
      <c r="BO49" t="s">
        <v>21</v>
      </c>
      <c r="BP49" t="s">
        <v>11</v>
      </c>
      <c r="BQ49">
        <v>1.92</v>
      </c>
      <c r="BR49">
        <v>22.27</v>
      </c>
      <c r="BS49">
        <v>7.93</v>
      </c>
      <c r="BT49" t="s">
        <v>4</v>
      </c>
      <c r="BU49" s="2">
        <f t="shared" si="21"/>
        <v>4.2033439069388558</v>
      </c>
      <c r="BV49" s="2">
        <f t="shared" si="21"/>
        <v>5.4286922918876162</v>
      </c>
      <c r="BW49" s="2">
        <f t="shared" si="21"/>
        <v>3.9031525719602627</v>
      </c>
      <c r="BX49" s="2">
        <f t="shared" si="21"/>
        <v>4.2146174203597644</v>
      </c>
      <c r="BY49" s="2">
        <f t="shared" si="21"/>
        <v>2.5917175772062828</v>
      </c>
      <c r="BZ49" s="2">
        <f t="shared" si="21"/>
        <v>5.4355864449017837</v>
      </c>
      <c r="CA49" s="2">
        <f t="shared" si="21"/>
        <v>2.6242903802742559</v>
      </c>
      <c r="CB49" s="2">
        <f t="shared" si="21"/>
        <v>5.2891776298400135</v>
      </c>
      <c r="CC49" s="2">
        <f t="shared" si="21"/>
        <v>4.1459498308590277</v>
      </c>
      <c r="CD49" s="2">
        <f t="shared" si="21"/>
        <v>3.6044971910101404</v>
      </c>
      <c r="CE49" s="2">
        <f t="shared" si="21"/>
        <v>4.3891912694709481</v>
      </c>
      <c r="CF49" s="2">
        <f t="shared" si="21"/>
        <v>2.6891820317710002</v>
      </c>
      <c r="CG49" s="2">
        <f t="shared" si="21"/>
        <v>2.6077384838208002</v>
      </c>
      <c r="CH49" s="2">
        <f t="shared" si="21"/>
        <v>2.2522211259110425</v>
      </c>
      <c r="CI49" s="2">
        <f t="shared" si="21"/>
        <v>4.1049238726193211</v>
      </c>
      <c r="CJ49" s="2">
        <f t="shared" ref="CJ49:CY53" si="28">SQRT(($BQ49-CJ$58)^2 + ($BR49-CJ$59)^2+($BS49-CJ$60)^2)</f>
        <v>2.7217825041689125</v>
      </c>
      <c r="CK49" s="2">
        <f t="shared" si="28"/>
        <v>3.983679203952045</v>
      </c>
      <c r="CL49" s="2">
        <f t="shared" si="28"/>
        <v>4.5887471056923577</v>
      </c>
      <c r="CM49" s="2">
        <f t="shared" si="28"/>
        <v>4.5365625753426997</v>
      </c>
      <c r="CN49" s="2">
        <f t="shared" si="28"/>
        <v>5.4196494351572229</v>
      </c>
      <c r="CO49" s="2">
        <f t="shared" si="28"/>
        <v>3.8846621474717722</v>
      </c>
      <c r="CP49" s="2">
        <f t="shared" si="28"/>
        <v>3.7374590298757782</v>
      </c>
      <c r="CQ49" s="2">
        <f t="shared" si="28"/>
        <v>3.4194443993140164</v>
      </c>
      <c r="CR49" s="2">
        <f t="shared" si="28"/>
        <v>6.4199221179076629</v>
      </c>
      <c r="CS49" s="2">
        <f t="shared" si="28"/>
        <v>4.0927008197521602</v>
      </c>
      <c r="CT49" s="2">
        <f t="shared" si="28"/>
        <v>4.3082014808966411</v>
      </c>
      <c r="CU49" s="2">
        <f t="shared" si="28"/>
        <v>6.3744568396060224</v>
      </c>
      <c r="CV49" s="2">
        <f t="shared" si="28"/>
        <v>4.7975618807890346</v>
      </c>
      <c r="CW49" s="2">
        <f t="shared" si="28"/>
        <v>1.913896548928389</v>
      </c>
      <c r="CX49" s="2">
        <f t="shared" si="28"/>
        <v>3.194510917182785</v>
      </c>
      <c r="CY49" s="2">
        <f t="shared" si="28"/>
        <v>2.3320806161022833</v>
      </c>
      <c r="CZ49" s="2">
        <f t="shared" si="27"/>
        <v>4.0577456795615001</v>
      </c>
      <c r="DA49" s="2">
        <f t="shared" si="27"/>
        <v>3.1497936440344771</v>
      </c>
      <c r="DB49" s="2">
        <f t="shared" si="27"/>
        <v>1.3264237633576992</v>
      </c>
      <c r="DC49" s="2">
        <f t="shared" si="27"/>
        <v>2.8132010237450142</v>
      </c>
      <c r="DD49" s="2">
        <f t="shared" si="27"/>
        <v>0.94641428560646756</v>
      </c>
      <c r="DE49" s="2">
        <f t="shared" si="27"/>
        <v>1.9736514383244064</v>
      </c>
      <c r="DF49" s="2">
        <f t="shared" si="27"/>
        <v>2.1825672956406197</v>
      </c>
      <c r="DG49" s="2">
        <f t="shared" si="27"/>
        <v>3.2893464396442051</v>
      </c>
      <c r="DH49" s="2">
        <f t="shared" si="27"/>
        <v>2.3235748320206953</v>
      </c>
      <c r="DI49" s="2">
        <f t="shared" si="27"/>
        <v>1.428215669988254</v>
      </c>
      <c r="DJ49" s="2">
        <f t="shared" si="27"/>
        <v>2.5057733337235426</v>
      </c>
      <c r="DK49" s="2">
        <f t="shared" si="27"/>
        <v>1.8129533915685756</v>
      </c>
      <c r="DL49" s="2">
        <f t="shared" si="27"/>
        <v>2.1300938946440842</v>
      </c>
      <c r="DM49" s="2">
        <f t="shared" si="27"/>
        <v>4.2222032163314935</v>
      </c>
      <c r="DN49" s="2">
        <f t="shared" si="27"/>
        <v>3.5046968485162866</v>
      </c>
      <c r="DO49" s="2">
        <f t="shared" si="27"/>
        <v>1.9455076458343732</v>
      </c>
      <c r="DP49" s="2">
        <f t="shared" si="26"/>
        <v>2.6320144376503709</v>
      </c>
      <c r="DQ49" s="2">
        <f t="shared" si="26"/>
        <v>0</v>
      </c>
      <c r="DR49" s="2">
        <f t="shared" si="26"/>
        <v>1.4289506639488982</v>
      </c>
      <c r="DS49" s="2">
        <f t="shared" si="26"/>
        <v>1.0195096860746344</v>
      </c>
      <c r="DT49" s="2">
        <f t="shared" si="26"/>
        <v>1.1754148203932091</v>
      </c>
      <c r="DU49" s="2">
        <f t="shared" si="26"/>
        <v>2.9970985969767514</v>
      </c>
      <c r="DV49" s="2">
        <f t="shared" si="26"/>
        <v>1.7536533294810575</v>
      </c>
    </row>
    <row r="50" spans="1:126" x14ac:dyDescent="0.25">
      <c r="A50">
        <v>47</v>
      </c>
      <c r="B50" t="s">
        <v>21</v>
      </c>
      <c r="C50" t="s">
        <v>12</v>
      </c>
      <c r="D50">
        <v>1.05</v>
      </c>
      <c r="E50">
        <v>23.4</v>
      </c>
      <c r="F50">
        <v>8.02</v>
      </c>
      <c r="G50" t="s">
        <v>4</v>
      </c>
      <c r="H50" s="3">
        <f t="shared" si="23"/>
        <v>0</v>
      </c>
      <c r="I50" s="3">
        <f t="shared" si="23"/>
        <v>0</v>
      </c>
      <c r="J50" s="3">
        <f t="shared" si="23"/>
        <v>0</v>
      </c>
      <c r="K50" s="3">
        <f t="shared" si="23"/>
        <v>0</v>
      </c>
      <c r="L50" s="3">
        <f t="shared" si="23"/>
        <v>0</v>
      </c>
      <c r="M50" s="3">
        <f t="shared" si="23"/>
        <v>0</v>
      </c>
      <c r="N50" s="3">
        <f t="shared" si="23"/>
        <v>0</v>
      </c>
      <c r="O50" s="3">
        <f t="shared" si="23"/>
        <v>0</v>
      </c>
      <c r="P50" s="3">
        <f t="shared" si="23"/>
        <v>0</v>
      </c>
      <c r="Q50" s="3">
        <f t="shared" si="23"/>
        <v>0</v>
      </c>
      <c r="R50" s="3">
        <f t="shared" si="23"/>
        <v>0</v>
      </c>
      <c r="S50" s="3">
        <f t="shared" si="23"/>
        <v>0</v>
      </c>
      <c r="T50" s="3">
        <f t="shared" si="23"/>
        <v>0</v>
      </c>
      <c r="U50" s="3">
        <f t="shared" si="23"/>
        <v>0</v>
      </c>
      <c r="V50" s="3">
        <f t="shared" si="23"/>
        <v>0</v>
      </c>
      <c r="W50" s="3">
        <f t="shared" si="23"/>
        <v>0</v>
      </c>
      <c r="X50" s="3">
        <f t="shared" si="22"/>
        <v>0</v>
      </c>
      <c r="Y50" s="3">
        <f t="shared" si="22"/>
        <v>0</v>
      </c>
      <c r="Z50" s="3">
        <f t="shared" si="22"/>
        <v>0</v>
      </c>
      <c r="AA50" s="3">
        <f t="shared" si="22"/>
        <v>0</v>
      </c>
      <c r="AB50" s="3">
        <f t="shared" si="22"/>
        <v>0</v>
      </c>
      <c r="AC50" s="3">
        <f t="shared" si="22"/>
        <v>0</v>
      </c>
      <c r="AD50" s="3">
        <f t="shared" si="22"/>
        <v>0</v>
      </c>
      <c r="AE50" s="3">
        <f t="shared" si="22"/>
        <v>0</v>
      </c>
      <c r="AF50" s="3">
        <f t="shared" si="22"/>
        <v>0</v>
      </c>
      <c r="AG50" s="3">
        <f t="shared" si="22"/>
        <v>0</v>
      </c>
      <c r="AH50" s="3">
        <f t="shared" si="22"/>
        <v>0</v>
      </c>
      <c r="AI50" s="3">
        <f t="shared" si="22"/>
        <v>0</v>
      </c>
      <c r="AJ50" s="3">
        <f t="shared" si="22"/>
        <v>1</v>
      </c>
      <c r="AK50" s="3">
        <f t="shared" si="22"/>
        <v>1</v>
      </c>
      <c r="AL50" s="3">
        <f t="shared" si="22"/>
        <v>1</v>
      </c>
      <c r="AM50" s="3">
        <f t="shared" si="25"/>
        <v>1</v>
      </c>
      <c r="AN50" s="3">
        <f t="shared" si="25"/>
        <v>1</v>
      </c>
      <c r="AO50" s="3">
        <f t="shared" si="25"/>
        <v>1</v>
      </c>
      <c r="AP50" s="3">
        <f t="shared" si="25"/>
        <v>1</v>
      </c>
      <c r="AQ50" s="3">
        <f t="shared" si="25"/>
        <v>1</v>
      </c>
      <c r="AR50" s="3">
        <f t="shared" si="25"/>
        <v>1</v>
      </c>
      <c r="AS50" s="3">
        <f t="shared" si="25"/>
        <v>1</v>
      </c>
      <c r="AT50" s="3">
        <f t="shared" si="25"/>
        <v>1</v>
      </c>
      <c r="AU50" s="3">
        <f t="shared" si="25"/>
        <v>1</v>
      </c>
      <c r="AV50" s="3">
        <f t="shared" si="25"/>
        <v>1</v>
      </c>
      <c r="AW50" s="3">
        <f t="shared" si="25"/>
        <v>1</v>
      </c>
      <c r="AX50" s="3">
        <f t="shared" si="25"/>
        <v>1</v>
      </c>
      <c r="AY50" s="3">
        <f t="shared" si="25"/>
        <v>1</v>
      </c>
      <c r="AZ50" s="3">
        <f t="shared" si="25"/>
        <v>1</v>
      </c>
      <c r="BA50" s="3">
        <f t="shared" si="25"/>
        <v>1</v>
      </c>
      <c r="BB50" s="3">
        <f t="shared" si="25"/>
        <v>1</v>
      </c>
      <c r="BC50" s="3">
        <f t="shared" si="24"/>
        <v>1</v>
      </c>
      <c r="BD50" s="3">
        <f t="shared" si="24"/>
        <v>1</v>
      </c>
      <c r="BE50" s="3">
        <f t="shared" si="24"/>
        <v>1</v>
      </c>
      <c r="BF50" s="3">
        <f t="shared" si="24"/>
        <v>1</v>
      </c>
      <c r="BG50" s="3">
        <f t="shared" si="24"/>
        <v>1</v>
      </c>
      <c r="BH50" s="3">
        <f t="shared" si="24"/>
        <v>1</v>
      </c>
      <c r="BI50" s="3">
        <f t="shared" si="24"/>
        <v>1</v>
      </c>
      <c r="BN50">
        <v>47</v>
      </c>
      <c r="BO50" t="s">
        <v>21</v>
      </c>
      <c r="BP50" t="s">
        <v>12</v>
      </c>
      <c r="BQ50">
        <v>1.05</v>
      </c>
      <c r="BR50">
        <v>23.4</v>
      </c>
      <c r="BS50">
        <v>8.02</v>
      </c>
      <c r="BT50" t="s">
        <v>4</v>
      </c>
      <c r="BU50" s="2">
        <f t="shared" ref="BU50:CJ53" si="29">SQRT(($BQ50-BU$58)^2 + ($BR50-BU$59)^2+($BS50-BU$60)^2)</f>
        <v>2.8542249385778988</v>
      </c>
      <c r="BV50" s="2">
        <f t="shared" si="29"/>
        <v>4.2034747531060566</v>
      </c>
      <c r="BW50" s="2">
        <f t="shared" si="29"/>
        <v>2.589613870830942</v>
      </c>
      <c r="BX50" s="2">
        <f t="shared" si="29"/>
        <v>2.9214551168895273</v>
      </c>
      <c r="BY50" s="2">
        <f t="shared" si="29"/>
        <v>1.1764777940955808</v>
      </c>
      <c r="BZ50" s="2">
        <f t="shared" si="29"/>
        <v>4.1752005939834822</v>
      </c>
      <c r="CA50" s="2">
        <f t="shared" si="29"/>
        <v>1.2785147633093645</v>
      </c>
      <c r="CB50" s="2">
        <f t="shared" si="29"/>
        <v>4.0472336231060373</v>
      </c>
      <c r="CC50" s="2">
        <f t="shared" si="29"/>
        <v>2.8954101609271188</v>
      </c>
      <c r="CD50" s="2">
        <f t="shared" si="29"/>
        <v>2.238637978771914</v>
      </c>
      <c r="CE50" s="2">
        <f t="shared" si="29"/>
        <v>3.1835357701775555</v>
      </c>
      <c r="CF50" s="2">
        <f t="shared" si="29"/>
        <v>1.2753822956274738</v>
      </c>
      <c r="CG50" s="2">
        <f t="shared" si="29"/>
        <v>1.3181805642627287</v>
      </c>
      <c r="CH50" s="2">
        <f t="shared" si="29"/>
        <v>0.95571962415762979</v>
      </c>
      <c r="CI50" s="2">
        <f t="shared" si="29"/>
        <v>2.7123974634997747</v>
      </c>
      <c r="CJ50" s="2">
        <f t="shared" si="29"/>
        <v>1.329135057095403</v>
      </c>
      <c r="CK50" s="2">
        <f t="shared" si="28"/>
        <v>2.6619917355243619</v>
      </c>
      <c r="CL50" s="2">
        <f t="shared" si="28"/>
        <v>3.2586653709762832</v>
      </c>
      <c r="CM50" s="2">
        <f t="shared" si="28"/>
        <v>3.2681952206072391</v>
      </c>
      <c r="CN50" s="2">
        <f t="shared" si="28"/>
        <v>4.1970108410629594</v>
      </c>
      <c r="CO50" s="2">
        <f t="shared" si="28"/>
        <v>2.4841296262473915</v>
      </c>
      <c r="CP50" s="2">
        <f t="shared" si="28"/>
        <v>2.4437062016535456</v>
      </c>
      <c r="CQ50" s="2">
        <f t="shared" si="28"/>
        <v>2.0462893246068599</v>
      </c>
      <c r="CR50" s="2">
        <f t="shared" si="28"/>
        <v>5.2710625114866563</v>
      </c>
      <c r="CS50" s="2">
        <f t="shared" si="28"/>
        <v>2.7379006556118881</v>
      </c>
      <c r="CT50" s="2">
        <f t="shared" si="28"/>
        <v>2.966631085928956</v>
      </c>
      <c r="CU50" s="2">
        <f t="shared" si="28"/>
        <v>5.133166663960953</v>
      </c>
      <c r="CV50" s="2">
        <f t="shared" si="28"/>
        <v>3.4621525096390569</v>
      </c>
      <c r="CW50" s="2">
        <f t="shared" si="28"/>
        <v>1.2892245731446477</v>
      </c>
      <c r="CX50" s="2">
        <f t="shared" si="28"/>
        <v>2.2884492565927697</v>
      </c>
      <c r="CY50" s="2">
        <f t="shared" si="28"/>
        <v>1.8802393464662952</v>
      </c>
      <c r="CZ50" s="2">
        <f t="shared" si="27"/>
        <v>3.0490982273452611</v>
      </c>
      <c r="DA50" s="2">
        <f t="shared" si="27"/>
        <v>1.9436820727680746</v>
      </c>
      <c r="DB50" s="2">
        <f t="shared" si="27"/>
        <v>0.53860932037980735</v>
      </c>
      <c r="DC50" s="2">
        <f t="shared" si="27"/>
        <v>1.8321026172133481</v>
      </c>
      <c r="DD50" s="2">
        <f t="shared" si="27"/>
        <v>2.333795192385141</v>
      </c>
      <c r="DE50" s="2">
        <f t="shared" si="27"/>
        <v>0.57078892771321366</v>
      </c>
      <c r="DF50" s="2">
        <f t="shared" si="27"/>
        <v>0.98158035840169777</v>
      </c>
      <c r="DG50" s="2">
        <f t="shared" si="27"/>
        <v>2.102498513673674</v>
      </c>
      <c r="DH50" s="2">
        <f t="shared" si="27"/>
        <v>1.2597221915962276</v>
      </c>
      <c r="DI50" s="2">
        <f t="shared" si="27"/>
        <v>0.75927597090912835</v>
      </c>
      <c r="DJ50" s="2">
        <f t="shared" si="27"/>
        <v>1.418097316829843</v>
      </c>
      <c r="DK50" s="2">
        <f t="shared" si="27"/>
        <v>0.68782265156070632</v>
      </c>
      <c r="DL50" s="2">
        <f t="shared" si="27"/>
        <v>0.95927055620403623</v>
      </c>
      <c r="DM50" s="2">
        <f t="shared" si="27"/>
        <v>3.1668438546919258</v>
      </c>
      <c r="DN50" s="2">
        <f t="shared" si="27"/>
        <v>2.2818851855428659</v>
      </c>
      <c r="DO50" s="2">
        <f t="shared" si="27"/>
        <v>1.2104957662049056</v>
      </c>
      <c r="DP50" s="2">
        <f t="shared" si="26"/>
        <v>1.6107141273360712</v>
      </c>
      <c r="DQ50" s="2">
        <f t="shared" si="26"/>
        <v>1.4289506639488982</v>
      </c>
      <c r="DR50" s="2">
        <f t="shared" si="26"/>
        <v>0</v>
      </c>
      <c r="DS50" s="2">
        <f t="shared" si="26"/>
        <v>0.59808026217222632</v>
      </c>
      <c r="DT50" s="2">
        <f t="shared" si="26"/>
        <v>0.52716221412388742</v>
      </c>
      <c r="DU50" s="2">
        <f t="shared" si="26"/>
        <v>2.017349746573462</v>
      </c>
      <c r="DV50" s="2">
        <f t="shared" si="26"/>
        <v>0.77627314780301426</v>
      </c>
    </row>
    <row r="51" spans="1:126" x14ac:dyDescent="0.25">
      <c r="A51">
        <v>48</v>
      </c>
      <c r="B51" t="s">
        <v>21</v>
      </c>
      <c r="C51" t="s">
        <v>15</v>
      </c>
      <c r="D51">
        <v>1.21</v>
      </c>
      <c r="E51">
        <v>22.95</v>
      </c>
      <c r="F51">
        <v>7.66</v>
      </c>
      <c r="G51" t="s">
        <v>4</v>
      </c>
      <c r="H51" s="3">
        <f t="shared" si="23"/>
        <v>0</v>
      </c>
      <c r="I51" s="3">
        <f t="shared" si="23"/>
        <v>0</v>
      </c>
      <c r="J51" s="3">
        <f t="shared" si="23"/>
        <v>0</v>
      </c>
      <c r="K51" s="3">
        <f t="shared" si="23"/>
        <v>0</v>
      </c>
      <c r="L51" s="3">
        <f t="shared" si="23"/>
        <v>0</v>
      </c>
      <c r="M51" s="3">
        <f t="shared" si="23"/>
        <v>0</v>
      </c>
      <c r="N51" s="3">
        <f t="shared" si="23"/>
        <v>0</v>
      </c>
      <c r="O51" s="3">
        <f t="shared" si="23"/>
        <v>0</v>
      </c>
      <c r="P51" s="3">
        <f t="shared" si="23"/>
        <v>0</v>
      </c>
      <c r="Q51" s="3">
        <f t="shared" si="23"/>
        <v>0</v>
      </c>
      <c r="R51" s="3">
        <f t="shared" si="23"/>
        <v>0</v>
      </c>
      <c r="S51" s="3">
        <f t="shared" si="23"/>
        <v>0</v>
      </c>
      <c r="T51" s="3">
        <f t="shared" si="23"/>
        <v>0</v>
      </c>
      <c r="U51" s="3">
        <f t="shared" si="23"/>
        <v>0</v>
      </c>
      <c r="V51" s="3">
        <f t="shared" si="23"/>
        <v>0</v>
      </c>
      <c r="W51" s="3">
        <f t="shared" si="23"/>
        <v>0</v>
      </c>
      <c r="X51" s="3">
        <f t="shared" si="22"/>
        <v>0</v>
      </c>
      <c r="Y51" s="3">
        <f t="shared" si="22"/>
        <v>0</v>
      </c>
      <c r="Z51" s="3">
        <f t="shared" si="22"/>
        <v>0</v>
      </c>
      <c r="AA51" s="3">
        <f t="shared" si="22"/>
        <v>0</v>
      </c>
      <c r="AB51" s="3">
        <f t="shared" si="22"/>
        <v>0</v>
      </c>
      <c r="AC51" s="3">
        <f t="shared" si="22"/>
        <v>0</v>
      </c>
      <c r="AD51" s="3">
        <f t="shared" si="22"/>
        <v>0</v>
      </c>
      <c r="AE51" s="3">
        <f t="shared" si="22"/>
        <v>0</v>
      </c>
      <c r="AF51" s="3">
        <f t="shared" si="22"/>
        <v>0</v>
      </c>
      <c r="AG51" s="3">
        <f t="shared" si="22"/>
        <v>0</v>
      </c>
      <c r="AH51" s="3">
        <f t="shared" si="22"/>
        <v>0</v>
      </c>
      <c r="AI51" s="3">
        <f t="shared" si="22"/>
        <v>0</v>
      </c>
      <c r="AJ51" s="3">
        <f t="shared" si="22"/>
        <v>1</v>
      </c>
      <c r="AK51" s="3">
        <f t="shared" si="22"/>
        <v>1</v>
      </c>
      <c r="AL51" s="3">
        <f t="shared" si="22"/>
        <v>1</v>
      </c>
      <c r="AM51" s="3">
        <f t="shared" si="25"/>
        <v>1</v>
      </c>
      <c r="AN51" s="3">
        <f t="shared" si="25"/>
        <v>1</v>
      </c>
      <c r="AO51" s="3">
        <f t="shared" si="25"/>
        <v>1</v>
      </c>
      <c r="AP51" s="3">
        <f t="shared" si="25"/>
        <v>1</v>
      </c>
      <c r="AQ51" s="3">
        <f t="shared" si="25"/>
        <v>1</v>
      </c>
      <c r="AR51" s="3">
        <f t="shared" si="25"/>
        <v>1</v>
      </c>
      <c r="AS51" s="3">
        <f t="shared" si="25"/>
        <v>1</v>
      </c>
      <c r="AT51" s="3">
        <f t="shared" si="25"/>
        <v>1</v>
      </c>
      <c r="AU51" s="3">
        <f t="shared" si="25"/>
        <v>1</v>
      </c>
      <c r="AV51" s="3">
        <f t="shared" si="25"/>
        <v>1</v>
      </c>
      <c r="AW51" s="3">
        <f t="shared" si="25"/>
        <v>1</v>
      </c>
      <c r="AX51" s="3">
        <f t="shared" si="25"/>
        <v>1</v>
      </c>
      <c r="AY51" s="3">
        <f t="shared" si="25"/>
        <v>1</v>
      </c>
      <c r="AZ51" s="3">
        <f t="shared" si="25"/>
        <v>1</v>
      </c>
      <c r="BA51" s="3">
        <f t="shared" si="25"/>
        <v>1</v>
      </c>
      <c r="BB51" s="3">
        <f t="shared" si="25"/>
        <v>1</v>
      </c>
      <c r="BC51" s="3">
        <f t="shared" si="24"/>
        <v>1</v>
      </c>
      <c r="BD51" s="3">
        <f t="shared" si="24"/>
        <v>1</v>
      </c>
      <c r="BE51" s="3">
        <f t="shared" si="24"/>
        <v>1</v>
      </c>
      <c r="BF51" s="3">
        <f t="shared" si="24"/>
        <v>1</v>
      </c>
      <c r="BG51" s="3">
        <f t="shared" si="24"/>
        <v>1</v>
      </c>
      <c r="BH51" s="3">
        <f t="shared" si="24"/>
        <v>1</v>
      </c>
      <c r="BI51" s="3">
        <f t="shared" si="24"/>
        <v>1</v>
      </c>
      <c r="BN51">
        <v>48</v>
      </c>
      <c r="BO51" t="s">
        <v>21</v>
      </c>
      <c r="BP51" t="s">
        <v>15</v>
      </c>
      <c r="BQ51">
        <v>1.21</v>
      </c>
      <c r="BR51">
        <v>22.95</v>
      </c>
      <c r="BS51">
        <v>7.66</v>
      </c>
      <c r="BT51" t="s">
        <v>4</v>
      </c>
      <c r="BU51" s="2">
        <f t="shared" si="29"/>
        <v>3.3726399155557663</v>
      </c>
      <c r="BV51" s="2">
        <f t="shared" si="29"/>
        <v>4.6706423541093383</v>
      </c>
      <c r="BW51" s="2">
        <f t="shared" si="29"/>
        <v>3.0403618205733367</v>
      </c>
      <c r="BX51" s="2">
        <f t="shared" si="29"/>
        <v>3.4679388691267321</v>
      </c>
      <c r="BY51" s="2">
        <f t="shared" si="29"/>
        <v>1.6523922052587889</v>
      </c>
      <c r="BZ51" s="2">
        <f t="shared" si="29"/>
        <v>4.6730931940204243</v>
      </c>
      <c r="CA51" s="2">
        <f t="shared" si="29"/>
        <v>1.6285883457767958</v>
      </c>
      <c r="CB51" s="2">
        <f t="shared" si="29"/>
        <v>4.5246215311338496</v>
      </c>
      <c r="CC51" s="2">
        <f t="shared" si="29"/>
        <v>3.3873440923531817</v>
      </c>
      <c r="CD51" s="2">
        <f t="shared" si="29"/>
        <v>2.7922392447639575</v>
      </c>
      <c r="CE51" s="2">
        <f t="shared" si="29"/>
        <v>3.6861633170547394</v>
      </c>
      <c r="CF51" s="2">
        <f t="shared" si="29"/>
        <v>1.7955779014011073</v>
      </c>
      <c r="CG51" s="2">
        <f t="shared" si="29"/>
        <v>1.8851259904844571</v>
      </c>
      <c r="CH51" s="2">
        <f t="shared" si="29"/>
        <v>1.3318783728253873</v>
      </c>
      <c r="CI51" s="2">
        <f t="shared" si="29"/>
        <v>3.2473681651454318</v>
      </c>
      <c r="CJ51" s="2">
        <f t="shared" si="29"/>
        <v>1.7783981556445672</v>
      </c>
      <c r="CK51" s="2">
        <f t="shared" si="28"/>
        <v>3.0988546271162836</v>
      </c>
      <c r="CL51" s="2">
        <f t="shared" si="28"/>
        <v>3.7717104872988321</v>
      </c>
      <c r="CM51" s="2">
        <f t="shared" si="28"/>
        <v>3.735639168870569</v>
      </c>
      <c r="CN51" s="2">
        <f t="shared" si="28"/>
        <v>4.7005531589377867</v>
      </c>
      <c r="CO51" s="2">
        <f t="shared" si="28"/>
        <v>2.9955633860761486</v>
      </c>
      <c r="CP51" s="2">
        <f t="shared" si="28"/>
        <v>2.860104893181366</v>
      </c>
      <c r="CQ51" s="2">
        <f t="shared" si="28"/>
        <v>2.589285615763544</v>
      </c>
      <c r="CR51" s="2">
        <f t="shared" si="28"/>
        <v>5.7536249443285765</v>
      </c>
      <c r="CS51" s="2">
        <f t="shared" si="28"/>
        <v>3.197905564584421</v>
      </c>
      <c r="CT51" s="2">
        <f t="shared" si="28"/>
        <v>3.4839345573647065</v>
      </c>
      <c r="CU51" s="2">
        <f t="shared" si="28"/>
        <v>5.5834308449196364</v>
      </c>
      <c r="CV51" s="2">
        <f t="shared" si="28"/>
        <v>4.0089400095287049</v>
      </c>
      <c r="CW51" s="2">
        <f t="shared" si="28"/>
        <v>1.0364362016062543</v>
      </c>
      <c r="CX51" s="2">
        <f t="shared" si="28"/>
        <v>2.2621007935103159</v>
      </c>
      <c r="CY51" s="2">
        <f t="shared" si="28"/>
        <v>1.6729016707505566</v>
      </c>
      <c r="CZ51" s="2">
        <f t="shared" si="27"/>
        <v>3.262437738869512</v>
      </c>
      <c r="DA51" s="2">
        <f t="shared" si="27"/>
        <v>2.3862522917746971</v>
      </c>
      <c r="DB51" s="2">
        <f t="shared" si="27"/>
        <v>0.46108567533593992</v>
      </c>
      <c r="DC51" s="2">
        <f t="shared" si="27"/>
        <v>2.1709675262426193</v>
      </c>
      <c r="DD51" s="2">
        <f t="shared" si="27"/>
        <v>1.8819936237936619</v>
      </c>
      <c r="DE51" s="2">
        <f t="shared" si="27"/>
        <v>1.0458967444255669</v>
      </c>
      <c r="DF51" s="2">
        <f t="shared" si="27"/>
        <v>1.4196478436570126</v>
      </c>
      <c r="DG51" s="2">
        <f t="shared" si="27"/>
        <v>2.5104979585731608</v>
      </c>
      <c r="DH51" s="2">
        <f t="shared" si="27"/>
        <v>1.5049252473129697</v>
      </c>
      <c r="DI51" s="2">
        <f t="shared" si="27"/>
        <v>0.83761566365487627</v>
      </c>
      <c r="DJ51" s="2">
        <f t="shared" si="27"/>
        <v>1.7089470442351335</v>
      </c>
      <c r="DK51" s="2">
        <f t="shared" si="27"/>
        <v>0.85848704125339093</v>
      </c>
      <c r="DL51" s="2">
        <f t="shared" si="27"/>
        <v>1.1109005356016366</v>
      </c>
      <c r="DM51" s="2">
        <f t="shared" si="27"/>
        <v>3.5285407748813125</v>
      </c>
      <c r="DN51" s="2">
        <f t="shared" si="27"/>
        <v>2.7054204848784589</v>
      </c>
      <c r="DO51" s="2">
        <f t="shared" si="27"/>
        <v>1.1248999955551622</v>
      </c>
      <c r="DP51" s="2">
        <f t="shared" si="26"/>
        <v>2.0460938394902612</v>
      </c>
      <c r="DQ51" s="2">
        <f t="shared" si="26"/>
        <v>1.0195096860746344</v>
      </c>
      <c r="DR51" s="2">
        <f t="shared" si="26"/>
        <v>0.59808026217222632</v>
      </c>
      <c r="DS51" s="2">
        <f t="shared" si="26"/>
        <v>0</v>
      </c>
      <c r="DT51" s="2">
        <f t="shared" si="26"/>
        <v>0.36359317925395712</v>
      </c>
      <c r="DU51" s="2">
        <f t="shared" si="26"/>
        <v>2.384239920813342</v>
      </c>
      <c r="DV51" s="2">
        <f t="shared" si="26"/>
        <v>1.2781627439414742</v>
      </c>
    </row>
    <row r="52" spans="1:126" x14ac:dyDescent="0.25">
      <c r="A52">
        <v>51</v>
      </c>
      <c r="B52" t="s">
        <v>21</v>
      </c>
      <c r="C52" t="s">
        <v>8</v>
      </c>
      <c r="D52">
        <v>1.38</v>
      </c>
      <c r="E52">
        <v>23.27</v>
      </c>
      <c r="F52">
        <v>7.63</v>
      </c>
      <c r="G52" t="s">
        <v>4</v>
      </c>
      <c r="H52" s="3">
        <f t="shared" si="23"/>
        <v>0</v>
      </c>
      <c r="I52" s="3">
        <f t="shared" si="23"/>
        <v>0</v>
      </c>
      <c r="J52" s="3">
        <f t="shared" si="23"/>
        <v>0</v>
      </c>
      <c r="K52" s="3">
        <f t="shared" si="23"/>
        <v>0</v>
      </c>
      <c r="L52" s="3">
        <f t="shared" si="23"/>
        <v>0</v>
      </c>
      <c r="M52" s="3">
        <f t="shared" si="23"/>
        <v>0</v>
      </c>
      <c r="N52" s="3">
        <f t="shared" si="23"/>
        <v>0</v>
      </c>
      <c r="O52" s="3">
        <f t="shared" si="23"/>
        <v>0</v>
      </c>
      <c r="P52" s="3">
        <f t="shared" si="23"/>
        <v>0</v>
      </c>
      <c r="Q52" s="3">
        <f t="shared" si="23"/>
        <v>0</v>
      </c>
      <c r="R52" s="3">
        <f t="shared" si="23"/>
        <v>0</v>
      </c>
      <c r="S52" s="3">
        <f t="shared" si="23"/>
        <v>0</v>
      </c>
      <c r="T52" s="3">
        <f t="shared" si="23"/>
        <v>0</v>
      </c>
      <c r="U52" s="3">
        <f t="shared" si="23"/>
        <v>0</v>
      </c>
      <c r="V52" s="3">
        <f t="shared" si="23"/>
        <v>0</v>
      </c>
      <c r="W52" s="3">
        <f t="shared" si="23"/>
        <v>0</v>
      </c>
      <c r="X52" s="3">
        <f t="shared" si="22"/>
        <v>0</v>
      </c>
      <c r="Y52" s="3">
        <f t="shared" si="22"/>
        <v>0</v>
      </c>
      <c r="Z52" s="3">
        <f t="shared" si="22"/>
        <v>0</v>
      </c>
      <c r="AA52" s="3">
        <f t="shared" si="22"/>
        <v>0</v>
      </c>
      <c r="AB52" s="3">
        <f t="shared" si="22"/>
        <v>0</v>
      </c>
      <c r="AC52" s="3">
        <f t="shared" si="22"/>
        <v>0</v>
      </c>
      <c r="AD52" s="3">
        <f t="shared" si="22"/>
        <v>0</v>
      </c>
      <c r="AE52" s="3">
        <f t="shared" si="22"/>
        <v>0</v>
      </c>
      <c r="AF52" s="3">
        <f t="shared" si="22"/>
        <v>0</v>
      </c>
      <c r="AG52" s="3">
        <f t="shared" si="22"/>
        <v>0</v>
      </c>
      <c r="AH52" s="3">
        <f t="shared" si="22"/>
        <v>0</v>
      </c>
      <c r="AI52" s="3">
        <f t="shared" si="22"/>
        <v>0</v>
      </c>
      <c r="AJ52" s="3">
        <f t="shared" si="22"/>
        <v>1</v>
      </c>
      <c r="AK52" s="3">
        <f t="shared" si="22"/>
        <v>1</v>
      </c>
      <c r="AL52" s="3">
        <f t="shared" si="22"/>
        <v>1</v>
      </c>
      <c r="AM52" s="3">
        <f t="shared" si="25"/>
        <v>1</v>
      </c>
      <c r="AN52" s="3">
        <f t="shared" si="25"/>
        <v>1</v>
      </c>
      <c r="AO52" s="3">
        <f t="shared" si="25"/>
        <v>1</v>
      </c>
      <c r="AP52" s="3">
        <f t="shared" si="25"/>
        <v>1</v>
      </c>
      <c r="AQ52" s="3">
        <f t="shared" si="25"/>
        <v>1</v>
      </c>
      <c r="AR52" s="3">
        <f t="shared" si="25"/>
        <v>1</v>
      </c>
      <c r="AS52" s="3">
        <f t="shared" si="25"/>
        <v>1</v>
      </c>
      <c r="AT52" s="3">
        <f t="shared" si="25"/>
        <v>1</v>
      </c>
      <c r="AU52" s="3">
        <f t="shared" si="25"/>
        <v>1</v>
      </c>
      <c r="AV52" s="3">
        <f t="shared" si="25"/>
        <v>1</v>
      </c>
      <c r="AW52" s="3">
        <f t="shared" si="25"/>
        <v>1</v>
      </c>
      <c r="AX52" s="3">
        <f t="shared" si="25"/>
        <v>1</v>
      </c>
      <c r="AY52" s="3">
        <f t="shared" si="25"/>
        <v>1</v>
      </c>
      <c r="AZ52" s="3">
        <f t="shared" si="25"/>
        <v>1</v>
      </c>
      <c r="BA52" s="3">
        <f t="shared" si="25"/>
        <v>1</v>
      </c>
      <c r="BB52" s="3">
        <f t="shared" si="25"/>
        <v>1</v>
      </c>
      <c r="BC52" s="3">
        <f t="shared" si="24"/>
        <v>1</v>
      </c>
      <c r="BD52" s="3">
        <f t="shared" si="24"/>
        <v>1</v>
      </c>
      <c r="BE52" s="3">
        <f t="shared" si="24"/>
        <v>1</v>
      </c>
      <c r="BF52" s="3">
        <f t="shared" si="24"/>
        <v>1</v>
      </c>
      <c r="BG52" s="3">
        <f t="shared" si="24"/>
        <v>1</v>
      </c>
      <c r="BH52" s="3">
        <f t="shared" si="24"/>
        <v>1</v>
      </c>
      <c r="BI52" s="3">
        <f t="shared" si="24"/>
        <v>1</v>
      </c>
      <c r="BN52">
        <v>51</v>
      </c>
      <c r="BO52" t="s">
        <v>21</v>
      </c>
      <c r="BP52" t="s">
        <v>8</v>
      </c>
      <c r="BQ52">
        <v>1.38</v>
      </c>
      <c r="BR52">
        <v>23.27</v>
      </c>
      <c r="BS52">
        <v>7.63</v>
      </c>
      <c r="BT52" t="s">
        <v>4</v>
      </c>
      <c r="BU52" s="2">
        <f t="shared" si="29"/>
        <v>3.1268034795938173</v>
      </c>
      <c r="BV52" s="2">
        <f t="shared" si="29"/>
        <v>4.3701144149781728</v>
      </c>
      <c r="BW52" s="2">
        <f t="shared" si="29"/>
        <v>2.7744188580673992</v>
      </c>
      <c r="BX52" s="2">
        <f t="shared" si="29"/>
        <v>3.2120087172982572</v>
      </c>
      <c r="BY52" s="2">
        <f t="shared" si="29"/>
        <v>1.489765082152217</v>
      </c>
      <c r="BZ52" s="2">
        <f t="shared" si="29"/>
        <v>4.3867983769487298</v>
      </c>
      <c r="CA52" s="2">
        <f t="shared" si="29"/>
        <v>1.5807909412695909</v>
      </c>
      <c r="CB52" s="2">
        <f t="shared" si="29"/>
        <v>4.2296808390232012</v>
      </c>
      <c r="CC52" s="2">
        <f t="shared" si="29"/>
        <v>3.0973052804010131</v>
      </c>
      <c r="CD52" s="2">
        <f t="shared" si="29"/>
        <v>2.5745679249147795</v>
      </c>
      <c r="CE52" s="2">
        <f t="shared" si="29"/>
        <v>3.3888936247690036</v>
      </c>
      <c r="CF52" s="2">
        <f t="shared" si="29"/>
        <v>1.6117381921391585</v>
      </c>
      <c r="CG52" s="2">
        <f t="shared" si="29"/>
        <v>1.6534509366775914</v>
      </c>
      <c r="CH52" s="2">
        <f t="shared" si="29"/>
        <v>1.3675159962501353</v>
      </c>
      <c r="CI52" s="2">
        <f t="shared" si="29"/>
        <v>3.0393420340593464</v>
      </c>
      <c r="CJ52" s="2">
        <f t="shared" si="29"/>
        <v>1.5889933920567443</v>
      </c>
      <c r="CK52" s="2">
        <f t="shared" si="28"/>
        <v>2.8409329453543952</v>
      </c>
      <c r="CL52" s="2">
        <f t="shared" si="28"/>
        <v>3.514683485038161</v>
      </c>
      <c r="CM52" s="2">
        <f t="shared" si="28"/>
        <v>3.448419928025007</v>
      </c>
      <c r="CN52" s="2">
        <f t="shared" si="28"/>
        <v>4.4062455673736576</v>
      </c>
      <c r="CO52" s="2">
        <f t="shared" si="28"/>
        <v>2.7882252419774125</v>
      </c>
      <c r="CP52" s="2">
        <f t="shared" si="28"/>
        <v>2.5921805492673529</v>
      </c>
      <c r="CQ52" s="2">
        <f t="shared" si="28"/>
        <v>2.3690926533168759</v>
      </c>
      <c r="CR52" s="2">
        <f t="shared" si="28"/>
        <v>5.4400551467793052</v>
      </c>
      <c r="CS52" s="2">
        <f t="shared" si="28"/>
        <v>2.9557063453597689</v>
      </c>
      <c r="CT52" s="2">
        <f t="shared" si="28"/>
        <v>3.2337284981890502</v>
      </c>
      <c r="CU52" s="2">
        <f t="shared" si="28"/>
        <v>5.2878823738808718</v>
      </c>
      <c r="CV52" s="2">
        <f t="shared" si="28"/>
        <v>3.769217425408093</v>
      </c>
      <c r="CW52" s="2">
        <f t="shared" si="28"/>
        <v>1.1420157617125957</v>
      </c>
      <c r="CX52" s="2">
        <f t="shared" si="28"/>
        <v>2.2065584062063706</v>
      </c>
      <c r="CY52" s="2">
        <f t="shared" si="28"/>
        <v>1.5024646418468561</v>
      </c>
      <c r="CZ52" s="2">
        <f t="shared" si="27"/>
        <v>2.9660242750186674</v>
      </c>
      <c r="DA52" s="2">
        <f t="shared" si="27"/>
        <v>2.0793268141396135</v>
      </c>
      <c r="DB52" s="2">
        <f t="shared" si="27"/>
        <v>0.7018546858146627</v>
      </c>
      <c r="DC52" s="2">
        <f t="shared" si="27"/>
        <v>1.8220043907740719</v>
      </c>
      <c r="DD52" s="2">
        <f t="shared" si="27"/>
        <v>2.0923909768492122</v>
      </c>
      <c r="DE52" s="2">
        <f t="shared" si="27"/>
        <v>0.88865066252155533</v>
      </c>
      <c r="DF52" s="2">
        <f t="shared" si="27"/>
        <v>1.1173182178770755</v>
      </c>
      <c r="DG52" s="2">
        <f t="shared" si="27"/>
        <v>2.1991361940543848</v>
      </c>
      <c r="DH52" s="2">
        <f t="shared" si="27"/>
        <v>1.1918892566006294</v>
      </c>
      <c r="DI52" s="2">
        <f t="shared" si="27"/>
        <v>0.47895720059312114</v>
      </c>
      <c r="DJ52" s="2">
        <f t="shared" si="27"/>
        <v>1.3888484438555555</v>
      </c>
      <c r="DK52" s="2">
        <f t="shared" si="27"/>
        <v>0.64404968752418512</v>
      </c>
      <c r="DL52" s="2">
        <f t="shared" si="27"/>
        <v>1.0636258740741509</v>
      </c>
      <c r="DM52" s="2">
        <f t="shared" si="27"/>
        <v>3.1922719182425565</v>
      </c>
      <c r="DN52" s="2">
        <f t="shared" si="27"/>
        <v>2.4041838532025781</v>
      </c>
      <c r="DO52" s="2">
        <f t="shared" si="27"/>
        <v>0.90675244692253354</v>
      </c>
      <c r="DP52" s="2">
        <f t="shared" si="26"/>
        <v>1.7196220514985257</v>
      </c>
      <c r="DQ52" s="2">
        <f t="shared" si="26"/>
        <v>1.1754148203932091</v>
      </c>
      <c r="DR52" s="2">
        <f t="shared" si="26"/>
        <v>0.52716221412388742</v>
      </c>
      <c r="DS52" s="2">
        <f t="shared" si="26"/>
        <v>0.36359317925395712</v>
      </c>
      <c r="DT52" s="2">
        <f t="shared" si="26"/>
        <v>0</v>
      </c>
      <c r="DU52" s="2">
        <f t="shared" si="26"/>
        <v>2.0366148384021971</v>
      </c>
      <c r="DV52" s="2">
        <f t="shared" si="26"/>
        <v>1.1094593277808784</v>
      </c>
    </row>
    <row r="53" spans="1:126" x14ac:dyDescent="0.25">
      <c r="A53">
        <v>52</v>
      </c>
      <c r="B53" t="s">
        <v>21</v>
      </c>
      <c r="C53" t="s">
        <v>17</v>
      </c>
      <c r="D53">
        <v>1.79</v>
      </c>
      <c r="E53">
        <v>25.26</v>
      </c>
      <c r="F53">
        <v>7.77</v>
      </c>
      <c r="G53" t="s">
        <v>4</v>
      </c>
      <c r="H53" s="3">
        <f t="shared" si="23"/>
        <v>0</v>
      </c>
      <c r="I53" s="3">
        <f t="shared" si="23"/>
        <v>0</v>
      </c>
      <c r="J53" s="3">
        <f t="shared" si="23"/>
        <v>0</v>
      </c>
      <c r="K53" s="3">
        <f t="shared" si="23"/>
        <v>0</v>
      </c>
      <c r="L53" s="3">
        <f t="shared" si="23"/>
        <v>0</v>
      </c>
      <c r="M53" s="3">
        <f t="shared" si="23"/>
        <v>0</v>
      </c>
      <c r="N53" s="3">
        <f t="shared" si="23"/>
        <v>0</v>
      </c>
      <c r="O53" s="3">
        <f t="shared" si="23"/>
        <v>0</v>
      </c>
      <c r="P53" s="3">
        <f t="shared" si="23"/>
        <v>0</v>
      </c>
      <c r="Q53" s="3">
        <f t="shared" si="23"/>
        <v>0</v>
      </c>
      <c r="R53" s="3">
        <f t="shared" si="23"/>
        <v>0</v>
      </c>
      <c r="S53" s="3">
        <f t="shared" si="23"/>
        <v>0</v>
      </c>
      <c r="T53" s="3">
        <f t="shared" si="23"/>
        <v>0</v>
      </c>
      <c r="U53" s="3">
        <f t="shared" si="23"/>
        <v>0</v>
      </c>
      <c r="V53" s="3">
        <f t="shared" si="23"/>
        <v>0</v>
      </c>
      <c r="W53" s="3">
        <f t="shared" ref="W53:AL53" si="30">IF($G53=W$61, 1, 0)</f>
        <v>0</v>
      </c>
      <c r="X53" s="3">
        <f t="shared" si="30"/>
        <v>0</v>
      </c>
      <c r="Y53" s="3">
        <f t="shared" si="30"/>
        <v>0</v>
      </c>
      <c r="Z53" s="3">
        <f t="shared" si="30"/>
        <v>0</v>
      </c>
      <c r="AA53" s="3">
        <f t="shared" si="30"/>
        <v>0</v>
      </c>
      <c r="AB53" s="3">
        <f t="shared" si="30"/>
        <v>0</v>
      </c>
      <c r="AC53" s="3">
        <f t="shared" si="30"/>
        <v>0</v>
      </c>
      <c r="AD53" s="3">
        <f t="shared" si="30"/>
        <v>0</v>
      </c>
      <c r="AE53" s="3">
        <f t="shared" si="30"/>
        <v>0</v>
      </c>
      <c r="AF53" s="3">
        <f t="shared" si="30"/>
        <v>0</v>
      </c>
      <c r="AG53" s="3">
        <f t="shared" si="30"/>
        <v>0</v>
      </c>
      <c r="AH53" s="3">
        <f t="shared" si="30"/>
        <v>0</v>
      </c>
      <c r="AI53" s="3">
        <f t="shared" si="30"/>
        <v>0</v>
      </c>
      <c r="AJ53" s="3">
        <f t="shared" si="30"/>
        <v>1</v>
      </c>
      <c r="AK53" s="3">
        <f t="shared" si="30"/>
        <v>1</v>
      </c>
      <c r="AL53" s="3">
        <f t="shared" si="30"/>
        <v>1</v>
      </c>
      <c r="AM53" s="3">
        <f t="shared" si="25"/>
        <v>1</v>
      </c>
      <c r="AN53" s="3">
        <f t="shared" si="25"/>
        <v>1</v>
      </c>
      <c r="AO53" s="3">
        <f t="shared" si="25"/>
        <v>1</v>
      </c>
      <c r="AP53" s="3">
        <f t="shared" si="25"/>
        <v>1</v>
      </c>
      <c r="AQ53" s="3">
        <f t="shared" si="25"/>
        <v>1</v>
      </c>
      <c r="AR53" s="3">
        <f t="shared" si="25"/>
        <v>1</v>
      </c>
      <c r="AS53" s="3">
        <f t="shared" si="25"/>
        <v>1</v>
      </c>
      <c r="AT53" s="3">
        <f t="shared" si="25"/>
        <v>1</v>
      </c>
      <c r="AU53" s="3">
        <f t="shared" si="25"/>
        <v>1</v>
      </c>
      <c r="AV53" s="3">
        <f t="shared" si="25"/>
        <v>1</v>
      </c>
      <c r="AW53" s="3">
        <f t="shared" si="25"/>
        <v>1</v>
      </c>
      <c r="AX53" s="3">
        <f t="shared" si="25"/>
        <v>1</v>
      </c>
      <c r="AY53" s="3">
        <f t="shared" si="25"/>
        <v>1</v>
      </c>
      <c r="AZ53" s="3">
        <f t="shared" si="25"/>
        <v>1</v>
      </c>
      <c r="BA53" s="3">
        <f t="shared" si="25"/>
        <v>1</v>
      </c>
      <c r="BB53" s="3">
        <f t="shared" si="25"/>
        <v>1</v>
      </c>
      <c r="BC53" s="3">
        <f t="shared" si="24"/>
        <v>1</v>
      </c>
      <c r="BD53" s="3">
        <f t="shared" si="24"/>
        <v>1</v>
      </c>
      <c r="BE53" s="3">
        <f t="shared" si="24"/>
        <v>1</v>
      </c>
      <c r="BF53" s="3">
        <f t="shared" si="24"/>
        <v>1</v>
      </c>
      <c r="BG53" s="3">
        <f t="shared" si="24"/>
        <v>1</v>
      </c>
      <c r="BH53" s="3">
        <f t="shared" si="24"/>
        <v>1</v>
      </c>
      <c r="BI53" s="3">
        <f t="shared" si="24"/>
        <v>1</v>
      </c>
      <c r="BN53">
        <v>52</v>
      </c>
      <c r="BO53" t="s">
        <v>21</v>
      </c>
      <c r="BP53" t="s">
        <v>17</v>
      </c>
      <c r="BQ53">
        <v>1.79</v>
      </c>
      <c r="BR53">
        <v>25.26</v>
      </c>
      <c r="BS53">
        <v>7.77</v>
      </c>
      <c r="BT53" t="s">
        <v>4</v>
      </c>
      <c r="BU53" s="2">
        <f t="shared" si="29"/>
        <v>1.7565022060902737</v>
      </c>
      <c r="BV53" s="2">
        <f t="shared" si="29"/>
        <v>2.5142991071071874</v>
      </c>
      <c r="BW53" s="2">
        <f t="shared" si="29"/>
        <v>1.3987851872249721</v>
      </c>
      <c r="BX53" s="2">
        <f t="shared" si="29"/>
        <v>1.7410341754256278</v>
      </c>
      <c r="BY53" s="2">
        <f t="shared" si="29"/>
        <v>1.6182088863926074</v>
      </c>
      <c r="BZ53" s="2">
        <f t="shared" si="29"/>
        <v>2.5974217986303256</v>
      </c>
      <c r="CA53" s="2">
        <f t="shared" si="29"/>
        <v>2.1685248442201455</v>
      </c>
      <c r="CB53" s="2">
        <f t="shared" si="29"/>
        <v>2.4064912216752421</v>
      </c>
      <c r="CC53" s="2">
        <f t="shared" si="29"/>
        <v>1.3945967159003336</v>
      </c>
      <c r="CD53" s="2">
        <f t="shared" si="29"/>
        <v>1.5822136391777186</v>
      </c>
      <c r="CE53" s="2">
        <f t="shared" si="29"/>
        <v>1.5924195427085142</v>
      </c>
      <c r="CF53" s="2">
        <f t="shared" si="29"/>
        <v>1.5007664708408175</v>
      </c>
      <c r="CG53" s="2">
        <f t="shared" si="29"/>
        <v>1.238103388251564</v>
      </c>
      <c r="CH53" s="2">
        <f t="shared" si="29"/>
        <v>2.3550159235130455</v>
      </c>
      <c r="CI53" s="2">
        <f t="shared" si="29"/>
        <v>1.9605611441625583</v>
      </c>
      <c r="CJ53" s="2">
        <f t="shared" si="29"/>
        <v>1.5030968032698373</v>
      </c>
      <c r="CK53" s="2">
        <f t="shared" si="28"/>
        <v>1.5305881222588906</v>
      </c>
      <c r="CL53" s="2">
        <f t="shared" si="28"/>
        <v>1.9926364445126441</v>
      </c>
      <c r="CM53" s="2">
        <f t="shared" si="28"/>
        <v>1.744878219246258</v>
      </c>
      <c r="CN53" s="2">
        <f t="shared" si="28"/>
        <v>2.5651120833211158</v>
      </c>
      <c r="CO53" s="2">
        <f t="shared" si="28"/>
        <v>1.8067650649710933</v>
      </c>
      <c r="CP53" s="2">
        <f t="shared" si="28"/>
        <v>1.30873985191863</v>
      </c>
      <c r="CQ53" s="2">
        <f t="shared" si="28"/>
        <v>1.4578751661236293</v>
      </c>
      <c r="CR53" s="2">
        <f t="shared" si="28"/>
        <v>3.4845659701030192</v>
      </c>
      <c r="CS53" s="2">
        <f t="shared" si="28"/>
        <v>1.7096198407833239</v>
      </c>
      <c r="CT53" s="2">
        <f t="shared" si="28"/>
        <v>1.8079269896762975</v>
      </c>
      <c r="CU53" s="2">
        <f t="shared" si="28"/>
        <v>3.4537081521170823</v>
      </c>
      <c r="CV53" s="2">
        <f t="shared" si="28"/>
        <v>2.3196982562393762</v>
      </c>
      <c r="CW53" s="2">
        <f t="shared" si="28"/>
        <v>2.6658957218916148</v>
      </c>
      <c r="CX53" s="2">
        <f t="shared" si="28"/>
        <v>2.7413317931253789</v>
      </c>
      <c r="CY53" s="2">
        <f t="shared" si="28"/>
        <v>2.1972710347155626</v>
      </c>
      <c r="CZ53" s="2">
        <f t="shared" si="27"/>
        <v>1.7074249617479533</v>
      </c>
      <c r="DA53" s="2">
        <f t="shared" si="27"/>
        <v>0.61692787260748694</v>
      </c>
      <c r="DB53" s="2">
        <f t="shared" si="27"/>
        <v>2.5092628399591788</v>
      </c>
      <c r="DC53" s="2">
        <f t="shared" si="27"/>
        <v>0.25396850198400794</v>
      </c>
      <c r="DD53" s="2">
        <f t="shared" si="27"/>
        <v>3.9227158959068165</v>
      </c>
      <c r="DE53" s="2">
        <f t="shared" si="27"/>
        <v>1.7130382365843464</v>
      </c>
      <c r="DF53" s="2">
        <f t="shared" si="27"/>
        <v>1.0599056561788887</v>
      </c>
      <c r="DG53" s="2">
        <f t="shared" si="27"/>
        <v>0.65924198895398012</v>
      </c>
      <c r="DH53" s="2">
        <f t="shared" si="27"/>
        <v>1.1017259187293373</v>
      </c>
      <c r="DI53" s="2">
        <f t="shared" si="27"/>
        <v>1.6182088863926096</v>
      </c>
      <c r="DJ53" s="2">
        <f t="shared" si="27"/>
        <v>0.89727364833700685</v>
      </c>
      <c r="DK53" s="2">
        <f t="shared" si="27"/>
        <v>1.737757175211774</v>
      </c>
      <c r="DL53" s="2">
        <f t="shared" si="27"/>
        <v>2.1104738804353871</v>
      </c>
      <c r="DM53" s="2">
        <f t="shared" si="27"/>
        <v>1.2673594596640683</v>
      </c>
      <c r="DN53" s="2">
        <f t="shared" si="27"/>
        <v>0.85527773266933449</v>
      </c>
      <c r="DO53" s="2">
        <f t="shared" si="27"/>
        <v>1.8288247592374727</v>
      </c>
      <c r="DP53" s="2">
        <f t="shared" si="26"/>
        <v>0.55758407437802815</v>
      </c>
      <c r="DQ53" s="2">
        <f t="shared" si="26"/>
        <v>2.9970985969767514</v>
      </c>
      <c r="DR53" s="2">
        <f t="shared" si="26"/>
        <v>2.017349746573462</v>
      </c>
      <c r="DS53" s="2">
        <f t="shared" si="26"/>
        <v>2.384239920813342</v>
      </c>
      <c r="DT53" s="2">
        <f t="shared" si="26"/>
        <v>2.0366148384021971</v>
      </c>
      <c r="DU53" s="2">
        <f t="shared" si="26"/>
        <v>0</v>
      </c>
      <c r="DV53" s="2">
        <f t="shared" si="26"/>
        <v>1.7443910112127976</v>
      </c>
    </row>
    <row r="54" spans="1:126" x14ac:dyDescent="0.25">
      <c r="A54">
        <v>53</v>
      </c>
      <c r="B54" t="s">
        <v>21</v>
      </c>
      <c r="C54" t="s">
        <v>10</v>
      </c>
      <c r="D54">
        <v>1.37</v>
      </c>
      <c r="E54">
        <v>23.79</v>
      </c>
      <c r="F54">
        <v>8.61</v>
      </c>
      <c r="G54" t="s">
        <v>4</v>
      </c>
      <c r="H54" s="3">
        <f t="shared" ref="H54:BI54" si="31">IF($G54=H$61, 1, 0)</f>
        <v>0</v>
      </c>
      <c r="I54" s="3">
        <f t="shared" si="31"/>
        <v>0</v>
      </c>
      <c r="J54" s="3">
        <f t="shared" si="31"/>
        <v>0</v>
      </c>
      <c r="K54" s="3">
        <f t="shared" si="31"/>
        <v>0</v>
      </c>
      <c r="L54" s="3">
        <f t="shared" si="31"/>
        <v>0</v>
      </c>
      <c r="M54" s="3">
        <f t="shared" si="31"/>
        <v>0</v>
      </c>
      <c r="N54" s="3">
        <f t="shared" si="31"/>
        <v>0</v>
      </c>
      <c r="O54" s="3">
        <f t="shared" si="31"/>
        <v>0</v>
      </c>
      <c r="P54" s="3">
        <f t="shared" si="31"/>
        <v>0</v>
      </c>
      <c r="Q54" s="3">
        <f t="shared" si="31"/>
        <v>0</v>
      </c>
      <c r="R54" s="3">
        <f t="shared" si="31"/>
        <v>0</v>
      </c>
      <c r="S54" s="3">
        <f t="shared" si="31"/>
        <v>0</v>
      </c>
      <c r="T54" s="3">
        <f t="shared" si="31"/>
        <v>0</v>
      </c>
      <c r="U54" s="3">
        <f t="shared" si="31"/>
        <v>0</v>
      </c>
      <c r="V54" s="3">
        <f t="shared" si="31"/>
        <v>0</v>
      </c>
      <c r="W54" s="3">
        <f t="shared" si="31"/>
        <v>0</v>
      </c>
      <c r="X54" s="3">
        <f t="shared" si="31"/>
        <v>0</v>
      </c>
      <c r="Y54" s="3">
        <f t="shared" si="31"/>
        <v>0</v>
      </c>
      <c r="Z54" s="3">
        <f t="shared" si="31"/>
        <v>0</v>
      </c>
      <c r="AA54" s="3">
        <f t="shared" si="31"/>
        <v>0</v>
      </c>
      <c r="AB54" s="3">
        <f t="shared" si="31"/>
        <v>0</v>
      </c>
      <c r="AC54" s="3">
        <f t="shared" si="31"/>
        <v>0</v>
      </c>
      <c r="AD54" s="3">
        <f t="shared" si="31"/>
        <v>0</v>
      </c>
      <c r="AE54" s="3">
        <f t="shared" si="31"/>
        <v>0</v>
      </c>
      <c r="AF54" s="3">
        <f t="shared" si="31"/>
        <v>0</v>
      </c>
      <c r="AG54" s="3">
        <f t="shared" si="31"/>
        <v>0</v>
      </c>
      <c r="AH54" s="3">
        <f t="shared" si="31"/>
        <v>0</v>
      </c>
      <c r="AI54" s="3">
        <f t="shared" si="31"/>
        <v>0</v>
      </c>
      <c r="AJ54" s="3">
        <f t="shared" si="31"/>
        <v>1</v>
      </c>
      <c r="AK54" s="3">
        <f t="shared" si="31"/>
        <v>1</v>
      </c>
      <c r="AL54" s="3">
        <f t="shared" si="31"/>
        <v>1</v>
      </c>
      <c r="AM54" s="3">
        <f t="shared" si="31"/>
        <v>1</v>
      </c>
      <c r="AN54" s="3">
        <f t="shared" si="31"/>
        <v>1</v>
      </c>
      <c r="AO54" s="3">
        <f t="shared" si="31"/>
        <v>1</v>
      </c>
      <c r="AP54" s="3">
        <f t="shared" si="31"/>
        <v>1</v>
      </c>
      <c r="AQ54" s="3">
        <f t="shared" si="31"/>
        <v>1</v>
      </c>
      <c r="AR54" s="3">
        <f t="shared" si="31"/>
        <v>1</v>
      </c>
      <c r="AS54" s="3">
        <f t="shared" si="31"/>
        <v>1</v>
      </c>
      <c r="AT54" s="3">
        <f t="shared" si="31"/>
        <v>1</v>
      </c>
      <c r="AU54" s="3">
        <f t="shared" si="31"/>
        <v>1</v>
      </c>
      <c r="AV54" s="3">
        <f t="shared" si="31"/>
        <v>1</v>
      </c>
      <c r="AW54" s="3">
        <f t="shared" si="31"/>
        <v>1</v>
      </c>
      <c r="AX54" s="3">
        <f t="shared" si="31"/>
        <v>1</v>
      </c>
      <c r="AY54" s="3">
        <f t="shared" si="31"/>
        <v>1</v>
      </c>
      <c r="AZ54" s="3">
        <f t="shared" si="31"/>
        <v>1</v>
      </c>
      <c r="BA54" s="3">
        <f t="shared" si="31"/>
        <v>1</v>
      </c>
      <c r="BB54" s="3">
        <f t="shared" si="31"/>
        <v>1</v>
      </c>
      <c r="BC54" s="3">
        <f t="shared" si="31"/>
        <v>1</v>
      </c>
      <c r="BD54" s="3">
        <f t="shared" si="31"/>
        <v>1</v>
      </c>
      <c r="BE54" s="3">
        <f t="shared" si="31"/>
        <v>1</v>
      </c>
      <c r="BF54" s="3">
        <f t="shared" si="31"/>
        <v>1</v>
      </c>
      <c r="BG54" s="3">
        <f t="shared" si="31"/>
        <v>1</v>
      </c>
      <c r="BH54" s="3">
        <f t="shared" si="31"/>
        <v>1</v>
      </c>
      <c r="BI54" s="3">
        <f t="shared" si="31"/>
        <v>1</v>
      </c>
      <c r="BN54">
        <v>53</v>
      </c>
      <c r="BO54" t="s">
        <v>21</v>
      </c>
      <c r="BP54" t="s">
        <v>10</v>
      </c>
      <c r="BQ54">
        <v>1.37</v>
      </c>
      <c r="BR54">
        <v>23.79</v>
      </c>
      <c r="BS54">
        <v>8.61</v>
      </c>
      <c r="BT54" t="s">
        <v>4</v>
      </c>
      <c r="BU54" s="2">
        <f>SQRT(($BQ54-BU$58)^2 + ($BR54-BU$59)^2+($BS54-BU$60)^2)</f>
        <v>2.6012689211229207</v>
      </c>
      <c r="BV54" s="2">
        <f t="shared" ref="BV54:DV54" si="32">SQRT(($BQ54-BV$58)^2 + ($BR54-BV$59)^2+($BS54-BV$60)^2)</f>
        <v>3.8947400426729404</v>
      </c>
      <c r="BW54" s="2">
        <f t="shared" si="32"/>
        <v>2.4612801547162424</v>
      </c>
      <c r="BX54" s="2">
        <f t="shared" si="32"/>
        <v>2.5351331325987596</v>
      </c>
      <c r="BY54" s="2">
        <f t="shared" si="32"/>
        <v>1.3328540805354505</v>
      </c>
      <c r="BZ54" s="2">
        <f t="shared" si="32"/>
        <v>3.8361569310965384</v>
      </c>
      <c r="CA54" s="2">
        <f t="shared" si="32"/>
        <v>1.6801785619391767</v>
      </c>
      <c r="CB54" s="2">
        <f t="shared" si="32"/>
        <v>3.7349297182142549</v>
      </c>
      <c r="CC54" s="2">
        <f t="shared" si="32"/>
        <v>2.5797674313782628</v>
      </c>
      <c r="CD54" s="2">
        <f t="shared" si="32"/>
        <v>1.9609436503887605</v>
      </c>
      <c r="CE54" s="2">
        <f t="shared" si="32"/>
        <v>2.7891755054137408</v>
      </c>
      <c r="CF54" s="2">
        <f t="shared" si="32"/>
        <v>1.2794530081249571</v>
      </c>
      <c r="CG54" s="2">
        <f t="shared" si="32"/>
        <v>0.95131487952202343</v>
      </c>
      <c r="CH54" s="2">
        <f t="shared" si="32"/>
        <v>1.3884523758487359</v>
      </c>
      <c r="CI54" s="2">
        <f t="shared" si="32"/>
        <v>2.4954558701768312</v>
      </c>
      <c r="CJ54" s="2">
        <f t="shared" si="32"/>
        <v>1.469897955641819</v>
      </c>
      <c r="CK54" s="2">
        <f t="shared" si="32"/>
        <v>2.5754611237601708</v>
      </c>
      <c r="CL54" s="2">
        <f t="shared" si="32"/>
        <v>2.9810568595717855</v>
      </c>
      <c r="CM54" s="2">
        <f t="shared" si="32"/>
        <v>3.0206125206653032</v>
      </c>
      <c r="CN54" s="2">
        <f t="shared" si="32"/>
        <v>3.8077421131163818</v>
      </c>
      <c r="CO54" s="2">
        <f t="shared" si="32"/>
        <v>2.3436083290515932</v>
      </c>
      <c r="CP54" s="2">
        <f t="shared" si="32"/>
        <v>2.3832121181296464</v>
      </c>
      <c r="CQ54" s="2">
        <f t="shared" si="32"/>
        <v>1.8140837907880654</v>
      </c>
      <c r="CR54" s="2">
        <f t="shared" si="32"/>
        <v>4.8512575689196318</v>
      </c>
      <c r="CS54" s="2">
        <f t="shared" si="32"/>
        <v>2.636000758725233</v>
      </c>
      <c r="CT54" s="2">
        <f t="shared" si="32"/>
        <v>2.7023508284454869</v>
      </c>
      <c r="CU54" s="2">
        <f t="shared" si="32"/>
        <v>4.8681207873264611</v>
      </c>
      <c r="CV54" s="2">
        <f t="shared" si="32"/>
        <v>3.1179640793312569</v>
      </c>
      <c r="CW54" s="2">
        <f t="shared" si="32"/>
        <v>2.0459472133953018</v>
      </c>
      <c r="CX54" s="2">
        <f t="shared" si="32"/>
        <v>2.8792012781325305</v>
      </c>
      <c r="CY54" s="2">
        <f t="shared" si="32"/>
        <v>2.4005207768315602</v>
      </c>
      <c r="CZ54" s="2">
        <f t="shared" si="32"/>
        <v>3.1393948461447168</v>
      </c>
      <c r="DA54" s="2">
        <f t="shared" si="32"/>
        <v>1.7366922582887265</v>
      </c>
      <c r="DB54" s="2">
        <f t="shared" si="32"/>
        <v>1.2660568707605504</v>
      </c>
      <c r="DC54" s="2">
        <f t="shared" si="32"/>
        <v>1.6418891558202089</v>
      </c>
      <c r="DD54" s="2">
        <f t="shared" si="32"/>
        <v>2.65016980588037</v>
      </c>
      <c r="DE54" s="2">
        <f t="shared" si="32"/>
        <v>0.95068396431200997</v>
      </c>
      <c r="DF54" s="2">
        <f t="shared" si="32"/>
        <v>0.91874914965947163</v>
      </c>
      <c r="DG54" s="2">
        <f t="shared" si="32"/>
        <v>1.9506665527454981</v>
      </c>
      <c r="DH54" s="2">
        <f t="shared" si="32"/>
        <v>1.4527560015363903</v>
      </c>
      <c r="DI54" s="2">
        <f t="shared" si="32"/>
        <v>1.0060318086422511</v>
      </c>
      <c r="DJ54" s="2">
        <f t="shared" si="32"/>
        <v>1.5076471735787513</v>
      </c>
      <c r="DK54" s="2">
        <f t="shared" si="32"/>
        <v>1.2372954376380767</v>
      </c>
      <c r="DL54" s="2">
        <f t="shared" si="32"/>
        <v>1.5794935897305813</v>
      </c>
      <c r="DM54" s="2">
        <f t="shared" si="32"/>
        <v>2.9492202359267798</v>
      </c>
      <c r="DN54" s="2">
        <f t="shared" si="32"/>
        <v>2.1235347889780374</v>
      </c>
      <c r="DO54" s="2">
        <f t="shared" si="32"/>
        <v>1.7351368822084321</v>
      </c>
      <c r="DP54" s="2">
        <f t="shared" si="32"/>
        <v>1.2167990795525772</v>
      </c>
      <c r="DQ54" s="2">
        <f t="shared" si="32"/>
        <v>1.7536533294810575</v>
      </c>
      <c r="DR54" s="2">
        <f t="shared" si="32"/>
        <v>0.77627314780301426</v>
      </c>
      <c r="DS54" s="2">
        <f t="shared" si="32"/>
        <v>1.2781627439414742</v>
      </c>
      <c r="DT54" s="2">
        <f t="shared" si="32"/>
        <v>1.1094593277808784</v>
      </c>
      <c r="DU54" s="2">
        <f t="shared" si="32"/>
        <v>1.7443910112127976</v>
      </c>
      <c r="DV54" s="2">
        <f t="shared" si="32"/>
        <v>0</v>
      </c>
    </row>
    <row r="55" spans="1:126" x14ac:dyDescent="0.25">
      <c r="H55" s="3">
        <v>0</v>
      </c>
      <c r="I55" s="3">
        <v>2</v>
      </c>
      <c r="J55" s="3">
        <v>4</v>
      </c>
      <c r="K55" s="3">
        <v>7</v>
      </c>
      <c r="L55" s="3">
        <v>10</v>
      </c>
      <c r="M55" s="3">
        <v>11</v>
      </c>
      <c r="N55" s="3">
        <v>12</v>
      </c>
      <c r="O55" s="3">
        <v>13</v>
      </c>
      <c r="P55" s="3">
        <v>14</v>
      </c>
      <c r="Q55" s="3">
        <v>15</v>
      </c>
      <c r="R55" s="3">
        <v>18</v>
      </c>
      <c r="S55" s="3">
        <v>19</v>
      </c>
      <c r="T55" s="3">
        <v>22</v>
      </c>
      <c r="U55" s="3">
        <v>25</v>
      </c>
      <c r="V55" s="3">
        <v>26</v>
      </c>
      <c r="W55" s="3">
        <v>28</v>
      </c>
      <c r="X55" s="3">
        <v>29</v>
      </c>
      <c r="Y55" s="3">
        <v>30</v>
      </c>
      <c r="Z55" s="3">
        <v>31</v>
      </c>
      <c r="AA55" s="3">
        <v>32</v>
      </c>
      <c r="AB55" s="3">
        <v>36</v>
      </c>
      <c r="AC55" s="3">
        <v>40</v>
      </c>
      <c r="AD55" s="3">
        <v>42</v>
      </c>
      <c r="AE55" s="3">
        <v>44</v>
      </c>
      <c r="AF55" s="3">
        <v>45</v>
      </c>
      <c r="AG55" s="3">
        <v>46</v>
      </c>
      <c r="AH55" s="3">
        <v>49</v>
      </c>
      <c r="AI55" s="3">
        <v>50</v>
      </c>
      <c r="AJ55" s="3">
        <v>1</v>
      </c>
      <c r="AK55" s="3">
        <v>3</v>
      </c>
      <c r="AL55" s="3">
        <v>5</v>
      </c>
      <c r="AM55" s="3">
        <v>6</v>
      </c>
      <c r="AN55" s="3">
        <v>8</v>
      </c>
      <c r="AO55" s="3">
        <v>9</v>
      </c>
      <c r="AP55" s="3">
        <v>16</v>
      </c>
      <c r="AQ55" s="3">
        <v>17</v>
      </c>
      <c r="AR55" s="3">
        <v>20</v>
      </c>
      <c r="AS55" s="3">
        <v>21</v>
      </c>
      <c r="AT55" s="3">
        <v>23</v>
      </c>
      <c r="AU55" s="3">
        <v>24</v>
      </c>
      <c r="AV55" s="3">
        <v>27</v>
      </c>
      <c r="AW55" s="3">
        <v>33</v>
      </c>
      <c r="AX55" s="3">
        <v>34</v>
      </c>
      <c r="AY55" s="3">
        <v>35</v>
      </c>
      <c r="AZ55" s="3">
        <v>37</v>
      </c>
      <c r="BA55" s="3">
        <v>38</v>
      </c>
      <c r="BB55" s="3">
        <v>39</v>
      </c>
      <c r="BC55" s="3">
        <v>41</v>
      </c>
      <c r="BD55" s="3">
        <v>43</v>
      </c>
      <c r="BE55" s="3">
        <v>47</v>
      </c>
      <c r="BF55" s="3">
        <v>48</v>
      </c>
      <c r="BG55" s="3">
        <v>51</v>
      </c>
      <c r="BH55" s="3">
        <v>52</v>
      </c>
      <c r="BI55" s="3">
        <v>53</v>
      </c>
    </row>
    <row r="56" spans="1:126" x14ac:dyDescent="0.25">
      <c r="H56" t="s">
        <v>0</v>
      </c>
      <c r="I56" t="s">
        <v>0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  <c r="T56" t="s">
        <v>13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  <c r="Z56" t="s">
        <v>19</v>
      </c>
      <c r="AA56" t="s">
        <v>19</v>
      </c>
      <c r="AB56" t="s">
        <v>20</v>
      </c>
      <c r="AC56" t="s">
        <v>20</v>
      </c>
      <c r="AD56" t="s">
        <v>21</v>
      </c>
      <c r="AE56" t="s">
        <v>21</v>
      </c>
      <c r="AF56" t="s">
        <v>21</v>
      </c>
      <c r="AG56" t="s">
        <v>21</v>
      </c>
      <c r="AH56" t="s">
        <v>21</v>
      </c>
      <c r="AI56" t="s">
        <v>21</v>
      </c>
      <c r="AJ56" t="s">
        <v>0</v>
      </c>
      <c r="AK56" t="s">
        <v>0</v>
      </c>
      <c r="AL56" t="s">
        <v>7</v>
      </c>
      <c r="AM56" t="s">
        <v>7</v>
      </c>
      <c r="AN56" t="s">
        <v>7</v>
      </c>
      <c r="AO56" t="s">
        <v>7</v>
      </c>
      <c r="AP56" t="s">
        <v>13</v>
      </c>
      <c r="AQ56" t="s">
        <v>13</v>
      </c>
      <c r="AR56" t="s">
        <v>13</v>
      </c>
      <c r="AS56" t="s">
        <v>13</v>
      </c>
      <c r="AT56" t="s">
        <v>19</v>
      </c>
      <c r="AU56" t="s">
        <v>19</v>
      </c>
      <c r="AV56" t="s">
        <v>19</v>
      </c>
      <c r="AW56" t="s">
        <v>19</v>
      </c>
      <c r="AX56" t="s">
        <v>19</v>
      </c>
      <c r="AY56" t="s">
        <v>19</v>
      </c>
      <c r="AZ56" t="s">
        <v>20</v>
      </c>
      <c r="BA56" t="s">
        <v>20</v>
      </c>
      <c r="BB56" t="s">
        <v>20</v>
      </c>
      <c r="BC56" t="s">
        <v>21</v>
      </c>
      <c r="BD56" t="s">
        <v>21</v>
      </c>
      <c r="BE56" t="s">
        <v>21</v>
      </c>
      <c r="BF56" t="s">
        <v>21</v>
      </c>
      <c r="BG56" t="s">
        <v>21</v>
      </c>
      <c r="BH56" t="s">
        <v>21</v>
      </c>
      <c r="BI56" t="s">
        <v>21</v>
      </c>
      <c r="BU56" t="s">
        <v>0</v>
      </c>
      <c r="BV56" t="s">
        <v>0</v>
      </c>
      <c r="BW56" t="s">
        <v>7</v>
      </c>
      <c r="BX56" t="s">
        <v>7</v>
      </c>
      <c r="BY56" t="s">
        <v>7</v>
      </c>
      <c r="BZ56" t="s">
        <v>7</v>
      </c>
      <c r="CA56" t="s">
        <v>7</v>
      </c>
      <c r="CB56" t="s">
        <v>13</v>
      </c>
      <c r="CC56" t="s">
        <v>13</v>
      </c>
      <c r="CD56" t="s">
        <v>13</v>
      </c>
      <c r="CE56" t="s">
        <v>13</v>
      </c>
      <c r="CF56" t="s">
        <v>13</v>
      </c>
      <c r="CG56" t="s">
        <v>13</v>
      </c>
      <c r="CH56" t="s">
        <v>19</v>
      </c>
      <c r="CI56" t="s">
        <v>19</v>
      </c>
      <c r="CJ56" t="s">
        <v>19</v>
      </c>
      <c r="CK56" t="s">
        <v>19</v>
      </c>
      <c r="CL56" t="s">
        <v>19</v>
      </c>
      <c r="CM56" t="s">
        <v>19</v>
      </c>
      <c r="CN56" t="s">
        <v>19</v>
      </c>
      <c r="CO56" t="s">
        <v>20</v>
      </c>
      <c r="CP56" t="s">
        <v>20</v>
      </c>
      <c r="CQ56" t="s">
        <v>21</v>
      </c>
      <c r="CR56" t="s">
        <v>21</v>
      </c>
      <c r="CS56" t="s">
        <v>21</v>
      </c>
      <c r="CT56" t="s">
        <v>21</v>
      </c>
      <c r="CU56" t="s">
        <v>21</v>
      </c>
      <c r="CV56" t="s">
        <v>21</v>
      </c>
      <c r="CW56" t="s">
        <v>0</v>
      </c>
      <c r="CX56" t="s">
        <v>0</v>
      </c>
      <c r="CY56" t="s">
        <v>7</v>
      </c>
      <c r="CZ56" t="s">
        <v>7</v>
      </c>
      <c r="DA56" t="s">
        <v>7</v>
      </c>
      <c r="DB56" t="s">
        <v>7</v>
      </c>
      <c r="DC56" t="s">
        <v>13</v>
      </c>
      <c r="DD56" t="s">
        <v>13</v>
      </c>
      <c r="DE56" t="s">
        <v>13</v>
      </c>
      <c r="DF56" t="s">
        <v>13</v>
      </c>
      <c r="DG56" t="s">
        <v>19</v>
      </c>
      <c r="DH56" t="s">
        <v>19</v>
      </c>
      <c r="DI56" t="s">
        <v>19</v>
      </c>
      <c r="DJ56" t="s">
        <v>19</v>
      </c>
      <c r="DK56" t="s">
        <v>19</v>
      </c>
      <c r="DL56" t="s">
        <v>19</v>
      </c>
      <c r="DM56" t="s">
        <v>20</v>
      </c>
      <c r="DN56" t="s">
        <v>20</v>
      </c>
      <c r="DO56" t="s">
        <v>20</v>
      </c>
      <c r="DP56" t="s">
        <v>21</v>
      </c>
      <c r="DQ56" t="s">
        <v>21</v>
      </c>
      <c r="DR56" t="s">
        <v>21</v>
      </c>
      <c r="DS56" t="s">
        <v>21</v>
      </c>
      <c r="DT56" t="s">
        <v>21</v>
      </c>
      <c r="DU56" t="s">
        <v>21</v>
      </c>
      <c r="DV56" t="s">
        <v>21</v>
      </c>
    </row>
    <row r="57" spans="1:126" x14ac:dyDescent="0.25">
      <c r="H57" t="s">
        <v>1</v>
      </c>
      <c r="I57" t="s">
        <v>5</v>
      </c>
      <c r="J57" t="s">
        <v>1</v>
      </c>
      <c r="K57" t="s">
        <v>9</v>
      </c>
      <c r="L57" t="s">
        <v>12</v>
      </c>
      <c r="M57" t="s">
        <v>5</v>
      </c>
      <c r="N57" t="s">
        <v>6</v>
      </c>
      <c r="O57" t="s">
        <v>12</v>
      </c>
      <c r="P57" t="s">
        <v>10</v>
      </c>
      <c r="Q57" t="s">
        <v>14</v>
      </c>
      <c r="R57" t="s">
        <v>9</v>
      </c>
      <c r="S57" t="s">
        <v>11</v>
      </c>
      <c r="T57" t="s">
        <v>18</v>
      </c>
      <c r="U57" t="s">
        <v>6</v>
      </c>
      <c r="V57" t="s">
        <v>14</v>
      </c>
      <c r="W57" t="s">
        <v>12</v>
      </c>
      <c r="X57" t="s">
        <v>16</v>
      </c>
      <c r="Y57" t="s">
        <v>18</v>
      </c>
      <c r="Z57" t="s">
        <v>9</v>
      </c>
      <c r="AA57" t="s">
        <v>5</v>
      </c>
      <c r="AB57" t="s">
        <v>14</v>
      </c>
      <c r="AC57" t="s">
        <v>16</v>
      </c>
      <c r="AD57" t="s">
        <v>18</v>
      </c>
      <c r="AE57" t="s">
        <v>3</v>
      </c>
      <c r="AF57" t="s">
        <v>6</v>
      </c>
      <c r="AG57" t="s">
        <v>16</v>
      </c>
      <c r="AH57" t="s">
        <v>5</v>
      </c>
      <c r="AI57" t="s">
        <v>14</v>
      </c>
      <c r="AJ57" t="s">
        <v>3</v>
      </c>
      <c r="AK57" t="s">
        <v>6</v>
      </c>
      <c r="AL57" t="s">
        <v>3</v>
      </c>
      <c r="AM57" t="s">
        <v>8</v>
      </c>
      <c r="AN57" t="s">
        <v>10</v>
      </c>
      <c r="AO57" t="s">
        <v>11</v>
      </c>
      <c r="AP57" t="s">
        <v>8</v>
      </c>
      <c r="AQ57" t="s">
        <v>15</v>
      </c>
      <c r="AR57" t="s">
        <v>16</v>
      </c>
      <c r="AS57" t="s">
        <v>17</v>
      </c>
      <c r="AT57" t="s">
        <v>10</v>
      </c>
      <c r="AU57" t="s">
        <v>17</v>
      </c>
      <c r="AV57" t="s">
        <v>15</v>
      </c>
      <c r="AW57" t="s">
        <v>11</v>
      </c>
      <c r="AX57" t="s">
        <v>3</v>
      </c>
      <c r="AY57" t="s">
        <v>8</v>
      </c>
      <c r="AZ57" t="s">
        <v>17</v>
      </c>
      <c r="BA57" t="s">
        <v>18</v>
      </c>
      <c r="BB57" t="s">
        <v>15</v>
      </c>
      <c r="BC57" t="s">
        <v>9</v>
      </c>
      <c r="BD57" t="s">
        <v>11</v>
      </c>
      <c r="BE57" t="s">
        <v>12</v>
      </c>
      <c r="BF57" t="s">
        <v>15</v>
      </c>
      <c r="BG57" t="s">
        <v>8</v>
      </c>
      <c r="BH57" t="s">
        <v>17</v>
      </c>
      <c r="BI57" t="s">
        <v>10</v>
      </c>
      <c r="BU57" t="s">
        <v>1</v>
      </c>
      <c r="BV57" t="s">
        <v>5</v>
      </c>
      <c r="BW57" t="s">
        <v>1</v>
      </c>
      <c r="BX57" t="s">
        <v>9</v>
      </c>
      <c r="BY57" t="s">
        <v>12</v>
      </c>
      <c r="BZ57" t="s">
        <v>5</v>
      </c>
      <c r="CA57" t="s">
        <v>6</v>
      </c>
      <c r="CB57" t="s">
        <v>12</v>
      </c>
      <c r="CC57" t="s">
        <v>10</v>
      </c>
      <c r="CD57" t="s">
        <v>14</v>
      </c>
      <c r="CE57" t="s">
        <v>9</v>
      </c>
      <c r="CF57" t="s">
        <v>11</v>
      </c>
      <c r="CG57" t="s">
        <v>18</v>
      </c>
      <c r="CH57" t="s">
        <v>6</v>
      </c>
      <c r="CI57" t="s">
        <v>14</v>
      </c>
      <c r="CJ57" t="s">
        <v>12</v>
      </c>
      <c r="CK57" t="s">
        <v>16</v>
      </c>
      <c r="CL57" t="s">
        <v>18</v>
      </c>
      <c r="CM57" t="s">
        <v>9</v>
      </c>
      <c r="CN57" t="s">
        <v>5</v>
      </c>
      <c r="CO57" t="s">
        <v>14</v>
      </c>
      <c r="CP57" t="s">
        <v>16</v>
      </c>
      <c r="CQ57" t="s">
        <v>18</v>
      </c>
      <c r="CR57" t="s">
        <v>3</v>
      </c>
      <c r="CS57" t="s">
        <v>6</v>
      </c>
      <c r="CT57" t="s">
        <v>16</v>
      </c>
      <c r="CU57" t="s">
        <v>5</v>
      </c>
      <c r="CV57" t="s">
        <v>14</v>
      </c>
      <c r="CW57" t="s">
        <v>3</v>
      </c>
      <c r="CX57" t="s">
        <v>6</v>
      </c>
      <c r="CY57" t="s">
        <v>3</v>
      </c>
      <c r="CZ57" t="s">
        <v>8</v>
      </c>
      <c r="DA57" t="s">
        <v>10</v>
      </c>
      <c r="DB57" t="s">
        <v>11</v>
      </c>
      <c r="DC57" t="s">
        <v>8</v>
      </c>
      <c r="DD57" t="s">
        <v>15</v>
      </c>
      <c r="DE57" t="s">
        <v>16</v>
      </c>
      <c r="DF57" t="s">
        <v>17</v>
      </c>
      <c r="DG57" t="s">
        <v>10</v>
      </c>
      <c r="DH57" t="s">
        <v>17</v>
      </c>
      <c r="DI57" t="s">
        <v>15</v>
      </c>
      <c r="DJ57" t="s">
        <v>11</v>
      </c>
      <c r="DK57" t="s">
        <v>3</v>
      </c>
      <c r="DL57" t="s">
        <v>8</v>
      </c>
      <c r="DM57" t="s">
        <v>17</v>
      </c>
      <c r="DN57" t="s">
        <v>18</v>
      </c>
      <c r="DO57" t="s">
        <v>15</v>
      </c>
      <c r="DP57" t="s">
        <v>9</v>
      </c>
      <c r="DQ57" t="s">
        <v>11</v>
      </c>
      <c r="DR57" t="s">
        <v>12</v>
      </c>
      <c r="DS57" t="s">
        <v>15</v>
      </c>
      <c r="DT57" t="s">
        <v>8</v>
      </c>
      <c r="DU57" t="s">
        <v>17</v>
      </c>
      <c r="DV57" t="s">
        <v>10</v>
      </c>
    </row>
    <row r="58" spans="1:126" x14ac:dyDescent="0.25">
      <c r="H58">
        <v>0.36</v>
      </c>
      <c r="I58">
        <v>0.89</v>
      </c>
      <c r="J58">
        <v>0.56000000000000005</v>
      </c>
      <c r="K58">
        <v>0.65</v>
      </c>
      <c r="L58">
        <v>0.43</v>
      </c>
      <c r="M58">
        <v>0.68</v>
      </c>
      <c r="N58">
        <v>0</v>
      </c>
      <c r="O58">
        <v>0.81</v>
      </c>
      <c r="P58">
        <v>0.93</v>
      </c>
      <c r="Q58">
        <v>0.4</v>
      </c>
      <c r="R58">
        <v>1.1200000000000001</v>
      </c>
      <c r="S58">
        <v>0.5</v>
      </c>
      <c r="T58">
        <v>0.97</v>
      </c>
      <c r="U58">
        <v>0.12</v>
      </c>
      <c r="V58">
        <v>0.04</v>
      </c>
      <c r="W58">
        <v>0.46</v>
      </c>
      <c r="X58">
        <v>0.44</v>
      </c>
      <c r="Y58">
        <v>0.38</v>
      </c>
      <c r="Z58">
        <v>0.74</v>
      </c>
      <c r="AA58">
        <v>0.93</v>
      </c>
      <c r="AB58">
        <v>7.0000000000000007E-2</v>
      </c>
      <c r="AC58">
        <v>0.61</v>
      </c>
      <c r="AD58">
        <v>0.45</v>
      </c>
      <c r="AE58">
        <v>1.36</v>
      </c>
      <c r="AF58">
        <v>0.25</v>
      </c>
      <c r="AG58">
        <v>0.38</v>
      </c>
      <c r="AH58">
        <v>0.6</v>
      </c>
      <c r="AI58">
        <v>0.23</v>
      </c>
      <c r="AJ58">
        <v>0.54</v>
      </c>
      <c r="AK58">
        <v>0</v>
      </c>
      <c r="AL58">
        <v>1.41</v>
      </c>
      <c r="AM58">
        <v>1.2</v>
      </c>
      <c r="AN58">
        <v>1.18</v>
      </c>
      <c r="AO58">
        <v>0.79</v>
      </c>
      <c r="AP58">
        <v>1.72</v>
      </c>
      <c r="AQ58">
        <v>2.1800000000000002</v>
      </c>
      <c r="AR58">
        <v>0.78</v>
      </c>
      <c r="AS58">
        <v>1.26</v>
      </c>
      <c r="AT58">
        <v>1.18</v>
      </c>
      <c r="AU58">
        <v>1.27</v>
      </c>
      <c r="AV58">
        <v>1.67</v>
      </c>
      <c r="AW58">
        <v>1.3</v>
      </c>
      <c r="AX58">
        <v>1</v>
      </c>
      <c r="AY58">
        <v>0.45</v>
      </c>
      <c r="AZ58">
        <v>1.62</v>
      </c>
      <c r="BA58">
        <v>1.04</v>
      </c>
      <c r="BB58">
        <v>1.24</v>
      </c>
      <c r="BC58">
        <v>1.67</v>
      </c>
      <c r="BD58">
        <v>1.92</v>
      </c>
      <c r="BE58">
        <v>1.05</v>
      </c>
      <c r="BF58">
        <v>1.21</v>
      </c>
      <c r="BG58">
        <v>1.38</v>
      </c>
      <c r="BH58">
        <v>1.79</v>
      </c>
      <c r="BI58">
        <v>1.37</v>
      </c>
      <c r="BU58">
        <v>0.36</v>
      </c>
      <c r="BV58">
        <v>0.89</v>
      </c>
      <c r="BW58">
        <v>0.56000000000000005</v>
      </c>
      <c r="BX58">
        <v>0.65</v>
      </c>
      <c r="BY58">
        <v>0.43</v>
      </c>
      <c r="BZ58">
        <v>0.68</v>
      </c>
      <c r="CA58">
        <v>0</v>
      </c>
      <c r="CB58">
        <v>0.81</v>
      </c>
      <c r="CC58">
        <v>0.93</v>
      </c>
      <c r="CD58">
        <v>0.4</v>
      </c>
      <c r="CE58">
        <v>1.1200000000000001</v>
      </c>
      <c r="CF58">
        <v>0.5</v>
      </c>
      <c r="CG58">
        <v>0.97</v>
      </c>
      <c r="CH58">
        <v>0.12</v>
      </c>
      <c r="CI58">
        <v>0.04</v>
      </c>
      <c r="CJ58">
        <v>0.46</v>
      </c>
      <c r="CK58">
        <v>0.44</v>
      </c>
      <c r="CL58">
        <v>0.38</v>
      </c>
      <c r="CM58">
        <v>0.74</v>
      </c>
      <c r="CN58">
        <v>0.93</v>
      </c>
      <c r="CO58">
        <v>7.0000000000000007E-2</v>
      </c>
      <c r="CP58">
        <v>0.61</v>
      </c>
      <c r="CQ58">
        <v>0.45</v>
      </c>
      <c r="CR58">
        <v>1.36</v>
      </c>
      <c r="CS58">
        <v>0.25</v>
      </c>
      <c r="CT58">
        <v>0.38</v>
      </c>
      <c r="CU58">
        <v>0.6</v>
      </c>
      <c r="CV58">
        <v>0.23</v>
      </c>
      <c r="CW58">
        <v>0.54</v>
      </c>
      <c r="CX58">
        <v>0</v>
      </c>
      <c r="CY58">
        <v>1.41</v>
      </c>
      <c r="CZ58">
        <v>1.2</v>
      </c>
      <c r="DA58">
        <v>1.18</v>
      </c>
      <c r="DB58">
        <v>0.79</v>
      </c>
      <c r="DC58">
        <v>1.72</v>
      </c>
      <c r="DD58">
        <v>2.1800000000000002</v>
      </c>
      <c r="DE58">
        <v>0.78</v>
      </c>
      <c r="DF58">
        <v>1.26</v>
      </c>
      <c r="DG58">
        <v>1.18</v>
      </c>
      <c r="DH58">
        <v>1.27</v>
      </c>
      <c r="DI58">
        <v>1.67</v>
      </c>
      <c r="DJ58">
        <v>1.3</v>
      </c>
      <c r="DK58">
        <v>1</v>
      </c>
      <c r="DL58">
        <v>0.45</v>
      </c>
      <c r="DM58">
        <v>1.62</v>
      </c>
      <c r="DN58">
        <v>1.04</v>
      </c>
      <c r="DO58">
        <v>1.24</v>
      </c>
      <c r="DP58">
        <v>1.67</v>
      </c>
      <c r="DQ58">
        <v>1.92</v>
      </c>
      <c r="DR58">
        <v>1.05</v>
      </c>
      <c r="DS58">
        <v>1.21</v>
      </c>
      <c r="DT58">
        <v>1.38</v>
      </c>
      <c r="DU58">
        <v>1.79</v>
      </c>
      <c r="DV58">
        <v>1.37</v>
      </c>
    </row>
    <row r="59" spans="1:126" x14ac:dyDescent="0.25">
      <c r="H59">
        <v>26.16</v>
      </c>
      <c r="I59">
        <v>27.6</v>
      </c>
      <c r="J59">
        <v>25.92</v>
      </c>
      <c r="K59">
        <v>26.22</v>
      </c>
      <c r="L59">
        <v>24.39</v>
      </c>
      <c r="M59">
        <v>27.55</v>
      </c>
      <c r="N59">
        <v>24.04</v>
      </c>
      <c r="O59">
        <v>27.44</v>
      </c>
      <c r="P59">
        <v>26.29</v>
      </c>
      <c r="Q59">
        <v>25.49</v>
      </c>
      <c r="R59">
        <v>26.56</v>
      </c>
      <c r="S59">
        <v>24.55</v>
      </c>
      <c r="T59">
        <v>24.64</v>
      </c>
      <c r="U59">
        <v>23.62</v>
      </c>
      <c r="V59">
        <v>25.89</v>
      </c>
      <c r="W59">
        <v>24.56</v>
      </c>
      <c r="X59">
        <v>25.95</v>
      </c>
      <c r="Y59">
        <v>26.58</v>
      </c>
      <c r="Z59">
        <v>26.65</v>
      </c>
      <c r="AA59">
        <v>27.57</v>
      </c>
      <c r="AB59">
        <v>25.68</v>
      </c>
      <c r="AC59">
        <v>25.74</v>
      </c>
      <c r="AD59">
        <v>25.33</v>
      </c>
      <c r="AE59">
        <v>28.64</v>
      </c>
      <c r="AF59">
        <v>26</v>
      </c>
      <c r="AG59">
        <v>26.28</v>
      </c>
      <c r="AH59">
        <v>28.5</v>
      </c>
      <c r="AI59">
        <v>26.69</v>
      </c>
      <c r="AJ59">
        <v>23.08</v>
      </c>
      <c r="AK59">
        <v>24.04</v>
      </c>
      <c r="AL59">
        <v>23.76</v>
      </c>
      <c r="AM59">
        <v>25.92</v>
      </c>
      <c r="AN59">
        <v>25.33</v>
      </c>
      <c r="AO59">
        <v>22.96</v>
      </c>
      <c r="AP59">
        <v>25.06</v>
      </c>
      <c r="AQ59">
        <v>21.36</v>
      </c>
      <c r="AR59">
        <v>23.88</v>
      </c>
      <c r="AS59">
        <v>24.35</v>
      </c>
      <c r="AT59">
        <v>25.46</v>
      </c>
      <c r="AU59">
        <v>24.41</v>
      </c>
      <c r="AV59">
        <v>23.65</v>
      </c>
      <c r="AW59">
        <v>24.63</v>
      </c>
      <c r="AX59">
        <v>23.75</v>
      </c>
      <c r="AY59">
        <v>23.69</v>
      </c>
      <c r="AZ59">
        <v>26.44</v>
      </c>
      <c r="BA59">
        <v>25.65</v>
      </c>
      <c r="BB59">
        <v>23.76</v>
      </c>
      <c r="BC59">
        <v>24.88</v>
      </c>
      <c r="BD59">
        <v>22.27</v>
      </c>
      <c r="BE59">
        <v>23.4</v>
      </c>
      <c r="BF59">
        <v>22.95</v>
      </c>
      <c r="BG59">
        <v>23.27</v>
      </c>
      <c r="BH59">
        <v>25.26</v>
      </c>
      <c r="BI59">
        <v>23.79</v>
      </c>
      <c r="BU59">
        <v>26.16</v>
      </c>
      <c r="BV59">
        <v>27.6</v>
      </c>
      <c r="BW59">
        <v>25.92</v>
      </c>
      <c r="BX59">
        <v>26.22</v>
      </c>
      <c r="BY59">
        <v>24.39</v>
      </c>
      <c r="BZ59">
        <v>27.55</v>
      </c>
      <c r="CA59">
        <v>24.04</v>
      </c>
      <c r="CB59">
        <v>27.44</v>
      </c>
      <c r="CC59">
        <v>26.29</v>
      </c>
      <c r="CD59">
        <v>25.49</v>
      </c>
      <c r="CE59">
        <v>26.56</v>
      </c>
      <c r="CF59">
        <v>24.55</v>
      </c>
      <c r="CG59">
        <v>24.64</v>
      </c>
      <c r="CH59">
        <v>23.62</v>
      </c>
      <c r="CI59">
        <v>25.89</v>
      </c>
      <c r="CJ59">
        <v>24.56</v>
      </c>
      <c r="CK59">
        <v>25.95</v>
      </c>
      <c r="CL59">
        <v>26.58</v>
      </c>
      <c r="CM59">
        <v>26.65</v>
      </c>
      <c r="CN59">
        <v>27.57</v>
      </c>
      <c r="CO59">
        <v>25.68</v>
      </c>
      <c r="CP59">
        <v>25.74</v>
      </c>
      <c r="CQ59">
        <v>25.33</v>
      </c>
      <c r="CR59">
        <v>28.64</v>
      </c>
      <c r="CS59">
        <v>26</v>
      </c>
      <c r="CT59">
        <v>26.28</v>
      </c>
      <c r="CU59">
        <v>28.5</v>
      </c>
      <c r="CV59">
        <v>26.69</v>
      </c>
      <c r="CW59">
        <v>23.08</v>
      </c>
      <c r="CX59">
        <v>24.04</v>
      </c>
      <c r="CY59">
        <v>23.76</v>
      </c>
      <c r="CZ59">
        <v>25.92</v>
      </c>
      <c r="DA59">
        <v>25.33</v>
      </c>
      <c r="DB59">
        <v>22.96</v>
      </c>
      <c r="DC59">
        <v>25.06</v>
      </c>
      <c r="DD59">
        <v>21.36</v>
      </c>
      <c r="DE59">
        <v>23.88</v>
      </c>
      <c r="DF59">
        <v>24.35</v>
      </c>
      <c r="DG59">
        <v>25.46</v>
      </c>
      <c r="DH59">
        <v>24.41</v>
      </c>
      <c r="DI59">
        <v>23.65</v>
      </c>
      <c r="DJ59">
        <v>24.63</v>
      </c>
      <c r="DK59">
        <v>23.75</v>
      </c>
      <c r="DL59">
        <v>23.69</v>
      </c>
      <c r="DM59">
        <v>26.44</v>
      </c>
      <c r="DN59">
        <v>25.65</v>
      </c>
      <c r="DO59">
        <v>23.76</v>
      </c>
      <c r="DP59">
        <v>24.88</v>
      </c>
      <c r="DQ59">
        <v>22.27</v>
      </c>
      <c r="DR59">
        <v>23.4</v>
      </c>
      <c r="DS59">
        <v>22.95</v>
      </c>
      <c r="DT59">
        <v>23.27</v>
      </c>
      <c r="DU59">
        <v>25.26</v>
      </c>
      <c r="DV59">
        <v>23.79</v>
      </c>
    </row>
    <row r="60" spans="1:126" x14ac:dyDescent="0.25">
      <c r="H60">
        <v>8.25</v>
      </c>
      <c r="I60">
        <v>7.96</v>
      </c>
      <c r="J60">
        <v>7.68</v>
      </c>
      <c r="K60">
        <v>8.67</v>
      </c>
      <c r="L60">
        <v>7.88</v>
      </c>
      <c r="M60">
        <v>8.2899999999999991</v>
      </c>
      <c r="N60">
        <v>7.67</v>
      </c>
      <c r="O60">
        <v>8.0500000000000007</v>
      </c>
      <c r="P60">
        <v>8.15</v>
      </c>
      <c r="Q60">
        <v>8.49</v>
      </c>
      <c r="R60">
        <v>8.4</v>
      </c>
      <c r="S60">
        <v>8.06</v>
      </c>
      <c r="T60">
        <v>8.4600000000000009</v>
      </c>
      <c r="U60">
        <v>8.0299999999999994</v>
      </c>
      <c r="V60">
        <v>8.39</v>
      </c>
      <c r="W60">
        <v>7.75</v>
      </c>
      <c r="X60">
        <v>7.56</v>
      </c>
      <c r="Y60">
        <v>8.26</v>
      </c>
      <c r="Z60">
        <v>7.87</v>
      </c>
      <c r="AA60">
        <v>8.48</v>
      </c>
      <c r="AB60">
        <v>8.1300000000000008</v>
      </c>
      <c r="AC60">
        <v>7.47</v>
      </c>
      <c r="AD60">
        <v>8.34</v>
      </c>
      <c r="AE60">
        <v>8.5</v>
      </c>
      <c r="AF60">
        <v>7.71</v>
      </c>
      <c r="AG60">
        <v>8.26</v>
      </c>
      <c r="AH60">
        <v>7.65</v>
      </c>
      <c r="AI60">
        <v>8.7200000000000006</v>
      </c>
      <c r="AJ60">
        <v>6.88</v>
      </c>
      <c r="AK60">
        <v>6.09</v>
      </c>
      <c r="AL60">
        <v>6.21</v>
      </c>
      <c r="AM60">
        <v>6.31</v>
      </c>
      <c r="AN60">
        <v>7.83</v>
      </c>
      <c r="AO60">
        <v>7.85</v>
      </c>
      <c r="AP60">
        <v>7.63</v>
      </c>
      <c r="AQ60">
        <v>7.93</v>
      </c>
      <c r="AR60">
        <v>7.87</v>
      </c>
      <c r="AS60">
        <v>7.89</v>
      </c>
      <c r="AT60">
        <v>7.62</v>
      </c>
      <c r="AU60">
        <v>7.3</v>
      </c>
      <c r="AV60">
        <v>7.66</v>
      </c>
      <c r="AW60">
        <v>7.36</v>
      </c>
      <c r="AX60">
        <v>7.43</v>
      </c>
      <c r="AY60">
        <v>7.33</v>
      </c>
      <c r="AZ60">
        <v>7.34</v>
      </c>
      <c r="BA60">
        <v>7.64</v>
      </c>
      <c r="BB60">
        <v>6.88</v>
      </c>
      <c r="BC60">
        <v>8.16</v>
      </c>
      <c r="BD60">
        <v>7.93</v>
      </c>
      <c r="BE60">
        <v>8.02</v>
      </c>
      <c r="BF60">
        <v>7.66</v>
      </c>
      <c r="BG60">
        <v>7.63</v>
      </c>
      <c r="BH60">
        <v>7.77</v>
      </c>
      <c r="BI60">
        <v>8.61</v>
      </c>
      <c r="BP60" s="1"/>
      <c r="BU60">
        <v>8.25</v>
      </c>
      <c r="BV60">
        <v>7.96</v>
      </c>
      <c r="BW60">
        <v>7.68</v>
      </c>
      <c r="BX60">
        <v>8.67</v>
      </c>
      <c r="BY60">
        <v>7.88</v>
      </c>
      <c r="BZ60">
        <v>8.2899999999999991</v>
      </c>
      <c r="CA60">
        <v>7.67</v>
      </c>
      <c r="CB60">
        <v>8.0500000000000007</v>
      </c>
      <c r="CC60">
        <v>8.15</v>
      </c>
      <c r="CD60">
        <v>8.49</v>
      </c>
      <c r="CE60">
        <v>8.4</v>
      </c>
      <c r="CF60">
        <v>8.06</v>
      </c>
      <c r="CG60">
        <v>8.4600000000000009</v>
      </c>
      <c r="CH60">
        <v>8.0299999999999994</v>
      </c>
      <c r="CI60">
        <v>8.39</v>
      </c>
      <c r="CJ60">
        <v>7.75</v>
      </c>
      <c r="CK60">
        <v>7.56</v>
      </c>
      <c r="CL60">
        <v>8.26</v>
      </c>
      <c r="CM60">
        <v>7.87</v>
      </c>
      <c r="CN60">
        <v>8.48</v>
      </c>
      <c r="CO60">
        <v>8.1300000000000008</v>
      </c>
      <c r="CP60">
        <v>7.47</v>
      </c>
      <c r="CQ60">
        <v>8.34</v>
      </c>
      <c r="CR60">
        <v>8.5</v>
      </c>
      <c r="CS60">
        <v>7.71</v>
      </c>
      <c r="CT60">
        <v>8.26</v>
      </c>
      <c r="CU60">
        <v>7.65</v>
      </c>
      <c r="CV60">
        <v>8.7200000000000006</v>
      </c>
      <c r="CW60">
        <v>6.88</v>
      </c>
      <c r="CX60">
        <v>6.09</v>
      </c>
      <c r="CY60">
        <v>6.21</v>
      </c>
      <c r="CZ60">
        <v>6.31</v>
      </c>
      <c r="DA60">
        <v>7.83</v>
      </c>
      <c r="DB60">
        <v>7.85</v>
      </c>
      <c r="DC60">
        <v>7.63</v>
      </c>
      <c r="DD60">
        <v>7.93</v>
      </c>
      <c r="DE60">
        <v>7.87</v>
      </c>
      <c r="DF60">
        <v>7.89</v>
      </c>
      <c r="DG60">
        <v>7.62</v>
      </c>
      <c r="DH60">
        <v>7.3</v>
      </c>
      <c r="DI60">
        <v>7.66</v>
      </c>
      <c r="DJ60">
        <v>7.36</v>
      </c>
      <c r="DK60">
        <v>7.43</v>
      </c>
      <c r="DL60">
        <v>7.33</v>
      </c>
      <c r="DM60">
        <v>7.34</v>
      </c>
      <c r="DN60">
        <v>7.64</v>
      </c>
      <c r="DO60">
        <v>6.88</v>
      </c>
      <c r="DP60">
        <v>8.16</v>
      </c>
      <c r="DQ60">
        <v>7.93</v>
      </c>
      <c r="DR60">
        <v>8.02</v>
      </c>
      <c r="DS60">
        <v>7.66</v>
      </c>
      <c r="DT60">
        <v>7.63</v>
      </c>
      <c r="DU60">
        <v>7.77</v>
      </c>
      <c r="DV60">
        <v>8.61</v>
      </c>
    </row>
    <row r="61" spans="1:126" x14ac:dyDescent="0.25"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4</v>
      </c>
      <c r="AK61" t="s">
        <v>4</v>
      </c>
      <c r="AL61" t="s">
        <v>4</v>
      </c>
      <c r="AM61" t="s">
        <v>4</v>
      </c>
      <c r="AN61" t="s">
        <v>4</v>
      </c>
      <c r="AO61" t="s">
        <v>4</v>
      </c>
      <c r="AP61" t="s">
        <v>4</v>
      </c>
      <c r="AQ61" t="s">
        <v>4</v>
      </c>
      <c r="AR61" t="s">
        <v>4</v>
      </c>
      <c r="AS61" t="s">
        <v>4</v>
      </c>
      <c r="AT61" t="s">
        <v>4</v>
      </c>
      <c r="AU61" t="s">
        <v>4</v>
      </c>
      <c r="AV61" t="s">
        <v>4</v>
      </c>
      <c r="AW61" t="s">
        <v>4</v>
      </c>
      <c r="AX61" t="s">
        <v>4</v>
      </c>
      <c r="AY61" t="s">
        <v>4</v>
      </c>
      <c r="AZ61" t="s">
        <v>4</v>
      </c>
      <c r="BA61" t="s">
        <v>4</v>
      </c>
      <c r="BB61" t="s">
        <v>4</v>
      </c>
      <c r="BC61" t="s">
        <v>4</v>
      </c>
      <c r="BD61" t="s">
        <v>4</v>
      </c>
      <c r="BE61" t="s">
        <v>4</v>
      </c>
      <c r="BF61" t="s">
        <v>4</v>
      </c>
      <c r="BG61" t="s">
        <v>4</v>
      </c>
      <c r="BH61" t="s">
        <v>4</v>
      </c>
      <c r="BI61" t="s">
        <v>4</v>
      </c>
      <c r="BU61" t="s">
        <v>2</v>
      </c>
      <c r="BV61" t="s">
        <v>2</v>
      </c>
      <c r="BW61" t="s">
        <v>2</v>
      </c>
      <c r="BX61" t="s">
        <v>2</v>
      </c>
      <c r="BY61" t="s">
        <v>2</v>
      </c>
      <c r="BZ61" t="s">
        <v>2</v>
      </c>
      <c r="CA61" t="s">
        <v>2</v>
      </c>
      <c r="CB61" t="s">
        <v>2</v>
      </c>
      <c r="CC61" t="s">
        <v>2</v>
      </c>
      <c r="CD61" t="s">
        <v>2</v>
      </c>
      <c r="CE61" t="s">
        <v>2</v>
      </c>
      <c r="CF61" t="s">
        <v>2</v>
      </c>
      <c r="CG61" t="s">
        <v>2</v>
      </c>
      <c r="CH61" t="s">
        <v>2</v>
      </c>
      <c r="CI61" t="s">
        <v>2</v>
      </c>
      <c r="CJ61" t="s">
        <v>2</v>
      </c>
      <c r="CK61" t="s">
        <v>2</v>
      </c>
      <c r="CL61" t="s">
        <v>2</v>
      </c>
      <c r="CM61" t="s">
        <v>2</v>
      </c>
      <c r="CN61" t="s">
        <v>2</v>
      </c>
      <c r="CO61" t="s">
        <v>2</v>
      </c>
      <c r="CP61" t="s">
        <v>2</v>
      </c>
      <c r="CQ61" t="s">
        <v>2</v>
      </c>
      <c r="CR61" t="s">
        <v>2</v>
      </c>
      <c r="CS61" t="s">
        <v>2</v>
      </c>
      <c r="CT61" t="s">
        <v>2</v>
      </c>
      <c r="CU61" t="s">
        <v>2</v>
      </c>
      <c r="CV61" t="s">
        <v>2</v>
      </c>
      <c r="CW61" t="s">
        <v>4</v>
      </c>
      <c r="CX61" t="s">
        <v>4</v>
      </c>
      <c r="CY61" t="s">
        <v>4</v>
      </c>
      <c r="CZ61" t="s">
        <v>4</v>
      </c>
      <c r="DA61" t="s">
        <v>4</v>
      </c>
      <c r="DB61" t="s">
        <v>4</v>
      </c>
      <c r="DC61" t="s">
        <v>4</v>
      </c>
      <c r="DD61" t="s">
        <v>4</v>
      </c>
      <c r="DE61" t="s">
        <v>4</v>
      </c>
      <c r="DF61" t="s">
        <v>4</v>
      </c>
      <c r="DG61" t="s">
        <v>4</v>
      </c>
      <c r="DH61" t="s">
        <v>4</v>
      </c>
      <c r="DI61" t="s">
        <v>4</v>
      </c>
      <c r="DJ61" t="s">
        <v>4</v>
      </c>
      <c r="DK61" t="s">
        <v>4</v>
      </c>
      <c r="DL61" t="s">
        <v>4</v>
      </c>
      <c r="DM61" t="s">
        <v>4</v>
      </c>
      <c r="DN61" t="s">
        <v>4</v>
      </c>
      <c r="DO61" t="s">
        <v>4</v>
      </c>
      <c r="DP61" t="s">
        <v>4</v>
      </c>
      <c r="DQ61" t="s">
        <v>4</v>
      </c>
      <c r="DR61" t="s">
        <v>4</v>
      </c>
      <c r="DS61" t="s">
        <v>4</v>
      </c>
      <c r="DT61" t="s">
        <v>4</v>
      </c>
      <c r="DU61" t="s">
        <v>4</v>
      </c>
      <c r="DV61" t="s">
        <v>4</v>
      </c>
    </row>
  </sheetData>
  <sortState ref="A1:G54">
    <sortCondition ref="G1:G54"/>
  </sortState>
  <conditionalFormatting sqref="H1:BI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:DV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gesucca</dc:creator>
  <cp:lastModifiedBy>DE_SIMOCIP01</cp:lastModifiedBy>
  <dcterms:created xsi:type="dcterms:W3CDTF">2018-09-12T16:50:25Z</dcterms:created>
  <dcterms:modified xsi:type="dcterms:W3CDTF">2018-09-14T07:05:56Z</dcterms:modified>
</cp:coreProperties>
</file>