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B7E7B26F-65B9-4BC1-AA47-B02CB6B79A5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yuda" sheetId="1" r:id="rId1"/>
    <sheet name="hidden" sheetId="2" state="veryHidden" r:id="rId2"/>
    <sheet name="Publicaciones" sheetId="3" r:id="rId3"/>
    <sheet name="DB" sheetId="4" r:id="rId4"/>
  </sheets>
  <definedNames>
    <definedName name="_xlnm._FilterDatabase" localSheetId="2" hidden="1">Publicaciones!$N$3:$O$772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16" i="3" l="1"/>
  <c r="O516" i="3"/>
  <c r="N517" i="3"/>
  <c r="O517" i="3"/>
  <c r="N518" i="3"/>
  <c r="O518" i="3"/>
  <c r="N519" i="3"/>
  <c r="O519" i="3"/>
  <c r="N520" i="3"/>
  <c r="O520" i="3"/>
  <c r="N521" i="3"/>
  <c r="O521" i="3"/>
  <c r="N522" i="3"/>
  <c r="O522" i="3"/>
  <c r="N523" i="3"/>
  <c r="O523" i="3"/>
  <c r="N524" i="3"/>
  <c r="O524" i="3"/>
  <c r="N525" i="3"/>
  <c r="O525" i="3"/>
  <c r="N526" i="3"/>
  <c r="O526" i="3"/>
  <c r="N527" i="3"/>
  <c r="O527" i="3"/>
  <c r="N528" i="3"/>
  <c r="O528" i="3"/>
  <c r="N529" i="3"/>
  <c r="O529" i="3"/>
  <c r="N530" i="3"/>
  <c r="O530" i="3"/>
  <c r="N531" i="3"/>
  <c r="O531" i="3"/>
  <c r="N532" i="3"/>
  <c r="O532" i="3"/>
  <c r="N533" i="3"/>
  <c r="O533" i="3"/>
  <c r="N534" i="3"/>
  <c r="O534" i="3"/>
  <c r="N535" i="3"/>
  <c r="O535" i="3"/>
  <c r="N536" i="3"/>
  <c r="O536" i="3"/>
  <c r="N537" i="3"/>
  <c r="O537" i="3"/>
  <c r="N538" i="3"/>
  <c r="O538" i="3"/>
  <c r="N539" i="3"/>
  <c r="O539" i="3"/>
  <c r="N540" i="3"/>
  <c r="O540" i="3"/>
  <c r="N541" i="3"/>
  <c r="O541" i="3"/>
  <c r="N542" i="3"/>
  <c r="O542" i="3"/>
  <c r="N543" i="3"/>
  <c r="O543" i="3"/>
  <c r="N544" i="3"/>
  <c r="O544" i="3"/>
  <c r="N545" i="3"/>
  <c r="O545" i="3"/>
  <c r="N546" i="3"/>
  <c r="O546" i="3"/>
  <c r="N547" i="3"/>
  <c r="O547" i="3"/>
  <c r="N548" i="3"/>
  <c r="O548" i="3"/>
  <c r="N549" i="3"/>
  <c r="O549" i="3"/>
  <c r="N550" i="3"/>
  <c r="O550" i="3"/>
  <c r="N551" i="3"/>
  <c r="O551" i="3"/>
  <c r="N552" i="3"/>
  <c r="O552" i="3"/>
  <c r="N553" i="3"/>
  <c r="O553" i="3"/>
  <c r="N554" i="3"/>
  <c r="O554" i="3"/>
  <c r="N555" i="3"/>
  <c r="O555" i="3"/>
  <c r="N556" i="3"/>
  <c r="O556" i="3"/>
  <c r="N557" i="3"/>
  <c r="O557" i="3"/>
  <c r="N558" i="3"/>
  <c r="O558" i="3"/>
  <c r="N559" i="3"/>
  <c r="O559" i="3"/>
  <c r="N560" i="3"/>
  <c r="O560" i="3"/>
  <c r="N561" i="3"/>
  <c r="O561" i="3"/>
  <c r="N562" i="3"/>
  <c r="O562" i="3"/>
  <c r="N563" i="3"/>
  <c r="O563" i="3"/>
  <c r="N564" i="3"/>
  <c r="O564" i="3"/>
  <c r="N565" i="3"/>
  <c r="O565" i="3"/>
  <c r="N566" i="3"/>
  <c r="O566" i="3"/>
  <c r="N567" i="3"/>
  <c r="O567" i="3"/>
  <c r="N568" i="3"/>
  <c r="O568" i="3"/>
  <c r="N569" i="3"/>
  <c r="O569" i="3"/>
  <c r="N570" i="3"/>
  <c r="O570" i="3"/>
  <c r="N571" i="3"/>
  <c r="O571" i="3"/>
  <c r="N572" i="3"/>
  <c r="O572" i="3"/>
  <c r="N573" i="3"/>
  <c r="O573" i="3"/>
  <c r="N574" i="3"/>
  <c r="O574" i="3"/>
  <c r="N575" i="3"/>
  <c r="O575" i="3"/>
  <c r="N576" i="3"/>
  <c r="O576" i="3"/>
  <c r="N577" i="3"/>
  <c r="O577" i="3"/>
  <c r="N578" i="3"/>
  <c r="O578" i="3"/>
  <c r="N579" i="3"/>
  <c r="O579" i="3"/>
  <c r="N580" i="3"/>
  <c r="O580" i="3"/>
  <c r="N581" i="3"/>
  <c r="O581" i="3"/>
  <c r="N582" i="3"/>
  <c r="O582" i="3"/>
  <c r="N583" i="3"/>
  <c r="O583" i="3"/>
  <c r="N584" i="3"/>
  <c r="O584" i="3"/>
  <c r="N585" i="3"/>
  <c r="O585" i="3"/>
  <c r="N586" i="3"/>
  <c r="O586" i="3"/>
  <c r="N587" i="3"/>
  <c r="O587" i="3"/>
  <c r="N588" i="3"/>
  <c r="O588" i="3"/>
  <c r="N589" i="3"/>
  <c r="O589" i="3"/>
  <c r="N590" i="3"/>
  <c r="O590" i="3"/>
  <c r="N591" i="3"/>
  <c r="O591" i="3"/>
  <c r="N592" i="3"/>
  <c r="O592" i="3"/>
  <c r="N593" i="3"/>
  <c r="O593" i="3"/>
  <c r="N594" i="3"/>
  <c r="O594" i="3"/>
  <c r="N595" i="3"/>
  <c r="O595" i="3"/>
  <c r="N596" i="3"/>
  <c r="O596" i="3"/>
  <c r="N597" i="3"/>
  <c r="O597" i="3"/>
  <c r="N598" i="3"/>
  <c r="O598" i="3"/>
  <c r="N599" i="3"/>
  <c r="O599" i="3"/>
  <c r="N600" i="3"/>
  <c r="O600" i="3"/>
  <c r="N601" i="3"/>
  <c r="O601" i="3"/>
  <c r="N602" i="3"/>
  <c r="O602" i="3"/>
  <c r="N603" i="3"/>
  <c r="O603" i="3"/>
  <c r="N604" i="3"/>
  <c r="O604" i="3"/>
  <c r="N605" i="3"/>
  <c r="O605" i="3"/>
  <c r="N606" i="3"/>
  <c r="O606" i="3"/>
  <c r="N607" i="3"/>
  <c r="O607" i="3"/>
  <c r="N608" i="3"/>
  <c r="O608" i="3"/>
  <c r="N609" i="3"/>
  <c r="O609" i="3"/>
  <c r="N610" i="3"/>
  <c r="O610" i="3"/>
  <c r="N611" i="3"/>
  <c r="O611" i="3"/>
  <c r="N612" i="3"/>
  <c r="O612" i="3"/>
  <c r="N613" i="3"/>
  <c r="O613" i="3"/>
  <c r="N614" i="3"/>
  <c r="O614" i="3"/>
  <c r="N615" i="3"/>
  <c r="O615" i="3"/>
  <c r="N616" i="3"/>
  <c r="O616" i="3"/>
  <c r="N617" i="3"/>
  <c r="O617" i="3"/>
  <c r="N618" i="3"/>
  <c r="O618" i="3"/>
  <c r="N619" i="3"/>
  <c r="O619" i="3"/>
  <c r="N620" i="3"/>
  <c r="O620" i="3"/>
  <c r="N621" i="3"/>
  <c r="O621" i="3"/>
  <c r="N622" i="3"/>
  <c r="O622" i="3"/>
  <c r="N623" i="3"/>
  <c r="O623" i="3"/>
  <c r="N624" i="3"/>
  <c r="O624" i="3"/>
  <c r="N625" i="3"/>
  <c r="O625" i="3"/>
  <c r="N626" i="3"/>
  <c r="O626" i="3"/>
  <c r="N627" i="3"/>
  <c r="O627" i="3"/>
  <c r="N628" i="3"/>
  <c r="O628" i="3"/>
  <c r="N629" i="3"/>
  <c r="O629" i="3"/>
  <c r="N630" i="3"/>
  <c r="O630" i="3"/>
  <c r="N631" i="3"/>
  <c r="O631" i="3"/>
  <c r="N632" i="3"/>
  <c r="O632" i="3"/>
  <c r="N633" i="3"/>
  <c r="O633" i="3"/>
  <c r="N634" i="3"/>
  <c r="O634" i="3"/>
  <c r="N635" i="3"/>
  <c r="O635" i="3"/>
  <c r="N636" i="3"/>
  <c r="O636" i="3"/>
  <c r="N637" i="3"/>
  <c r="O637" i="3"/>
  <c r="N638" i="3"/>
  <c r="O638" i="3"/>
  <c r="N639" i="3"/>
  <c r="O639" i="3"/>
  <c r="N640" i="3"/>
  <c r="O640" i="3"/>
  <c r="N641" i="3"/>
  <c r="O641" i="3"/>
  <c r="N642" i="3"/>
  <c r="O642" i="3"/>
  <c r="N643" i="3"/>
  <c r="O643" i="3"/>
  <c r="N644" i="3"/>
  <c r="O644" i="3"/>
  <c r="N645" i="3"/>
  <c r="O645" i="3"/>
  <c r="N646" i="3"/>
  <c r="O646" i="3"/>
  <c r="N647" i="3"/>
  <c r="O647" i="3"/>
  <c r="N648" i="3"/>
  <c r="O648" i="3"/>
  <c r="N649" i="3"/>
  <c r="O649" i="3"/>
  <c r="N650" i="3"/>
  <c r="O650" i="3"/>
  <c r="N651" i="3"/>
  <c r="O651" i="3"/>
  <c r="N652" i="3"/>
  <c r="O652" i="3"/>
  <c r="N653" i="3"/>
  <c r="O653" i="3"/>
  <c r="N654" i="3"/>
  <c r="O654" i="3"/>
  <c r="N655" i="3"/>
  <c r="O655" i="3"/>
  <c r="N656" i="3"/>
  <c r="O656" i="3"/>
  <c r="N657" i="3"/>
  <c r="O657" i="3"/>
  <c r="N658" i="3"/>
  <c r="O658" i="3"/>
  <c r="N659" i="3"/>
  <c r="O659" i="3"/>
  <c r="N660" i="3"/>
  <c r="O660" i="3"/>
  <c r="N661" i="3"/>
  <c r="O661" i="3"/>
  <c r="N662" i="3"/>
  <c r="O662" i="3"/>
  <c r="N663" i="3"/>
  <c r="O663" i="3"/>
  <c r="N664" i="3"/>
  <c r="O664" i="3"/>
  <c r="N665" i="3"/>
  <c r="O665" i="3"/>
  <c r="N666" i="3"/>
  <c r="O666" i="3"/>
  <c r="N667" i="3"/>
  <c r="O667" i="3"/>
  <c r="N668" i="3"/>
  <c r="O668" i="3"/>
  <c r="N669" i="3"/>
  <c r="O669" i="3"/>
  <c r="N670" i="3"/>
  <c r="O670" i="3"/>
  <c r="N671" i="3"/>
  <c r="O671" i="3"/>
  <c r="N672" i="3"/>
  <c r="O672" i="3"/>
  <c r="N673" i="3"/>
  <c r="O673" i="3"/>
  <c r="N674" i="3"/>
  <c r="O674" i="3"/>
  <c r="N675" i="3"/>
  <c r="O675" i="3"/>
  <c r="N676" i="3"/>
  <c r="O676" i="3"/>
  <c r="N677" i="3"/>
  <c r="O677" i="3"/>
  <c r="N678" i="3"/>
  <c r="O678" i="3"/>
  <c r="N679" i="3"/>
  <c r="O679" i="3"/>
  <c r="N680" i="3"/>
  <c r="O680" i="3"/>
  <c r="N681" i="3"/>
  <c r="O681" i="3"/>
  <c r="N682" i="3"/>
  <c r="O682" i="3"/>
  <c r="N683" i="3"/>
  <c r="O683" i="3"/>
  <c r="N684" i="3"/>
  <c r="O684" i="3"/>
  <c r="N685" i="3"/>
  <c r="O685" i="3"/>
  <c r="N686" i="3"/>
  <c r="O686" i="3"/>
  <c r="N687" i="3"/>
  <c r="O687" i="3"/>
  <c r="N688" i="3"/>
  <c r="O688" i="3"/>
  <c r="N689" i="3"/>
  <c r="O689" i="3"/>
  <c r="N690" i="3"/>
  <c r="O690" i="3"/>
  <c r="N691" i="3"/>
  <c r="O691" i="3"/>
  <c r="N692" i="3"/>
  <c r="O692" i="3"/>
  <c r="N693" i="3"/>
  <c r="O693" i="3"/>
  <c r="N694" i="3"/>
  <c r="O694" i="3"/>
  <c r="N695" i="3"/>
  <c r="O695" i="3"/>
  <c r="N696" i="3"/>
  <c r="O696" i="3"/>
  <c r="N697" i="3"/>
  <c r="O697" i="3"/>
  <c r="N698" i="3"/>
  <c r="O698" i="3"/>
  <c r="N699" i="3"/>
  <c r="O699" i="3"/>
  <c r="N700" i="3"/>
  <c r="O700" i="3"/>
  <c r="N701" i="3"/>
  <c r="O701" i="3"/>
  <c r="N702" i="3"/>
  <c r="O702" i="3"/>
  <c r="N703" i="3"/>
  <c r="O703" i="3"/>
  <c r="N704" i="3"/>
  <c r="O704" i="3"/>
  <c r="N705" i="3"/>
  <c r="O705" i="3"/>
  <c r="N706" i="3"/>
  <c r="O706" i="3"/>
  <c r="N707" i="3"/>
  <c r="O707" i="3"/>
  <c r="N708" i="3"/>
  <c r="O708" i="3"/>
  <c r="N709" i="3"/>
  <c r="O709" i="3"/>
  <c r="N710" i="3"/>
  <c r="O710" i="3"/>
  <c r="N711" i="3"/>
  <c r="O711" i="3"/>
  <c r="N712" i="3"/>
  <c r="O712" i="3"/>
  <c r="N713" i="3"/>
  <c r="O713" i="3"/>
  <c r="N714" i="3"/>
  <c r="O714" i="3"/>
  <c r="N715" i="3"/>
  <c r="O715" i="3"/>
  <c r="N716" i="3"/>
  <c r="O716" i="3"/>
  <c r="N717" i="3"/>
  <c r="O717" i="3"/>
  <c r="N718" i="3"/>
  <c r="O718" i="3"/>
  <c r="N719" i="3"/>
  <c r="O719" i="3"/>
  <c r="N720" i="3"/>
  <c r="O720" i="3"/>
  <c r="N721" i="3"/>
  <c r="O721" i="3"/>
  <c r="N722" i="3"/>
  <c r="O722" i="3"/>
  <c r="N723" i="3"/>
  <c r="O723" i="3"/>
  <c r="N724" i="3"/>
  <c r="O724" i="3"/>
  <c r="N725" i="3"/>
  <c r="O725" i="3"/>
  <c r="N726" i="3"/>
  <c r="O726" i="3"/>
  <c r="N727" i="3"/>
  <c r="O727" i="3"/>
  <c r="N728" i="3"/>
  <c r="O728" i="3"/>
  <c r="N729" i="3"/>
  <c r="O729" i="3"/>
  <c r="N730" i="3"/>
  <c r="O730" i="3"/>
  <c r="N731" i="3"/>
  <c r="O731" i="3"/>
  <c r="N732" i="3"/>
  <c r="O732" i="3"/>
  <c r="N733" i="3"/>
  <c r="O733" i="3"/>
  <c r="N734" i="3"/>
  <c r="O734" i="3"/>
  <c r="N735" i="3"/>
  <c r="O735" i="3"/>
  <c r="N736" i="3"/>
  <c r="O736" i="3"/>
  <c r="N737" i="3"/>
  <c r="O737" i="3"/>
  <c r="N738" i="3"/>
  <c r="O738" i="3"/>
  <c r="N739" i="3"/>
  <c r="O739" i="3"/>
  <c r="N740" i="3"/>
  <c r="O740" i="3"/>
  <c r="N741" i="3"/>
  <c r="O741" i="3"/>
  <c r="N742" i="3"/>
  <c r="O742" i="3"/>
  <c r="N743" i="3"/>
  <c r="O743" i="3"/>
  <c r="N744" i="3"/>
  <c r="O744" i="3"/>
  <c r="N745" i="3"/>
  <c r="O745" i="3"/>
  <c r="N746" i="3"/>
  <c r="O746" i="3"/>
  <c r="N747" i="3"/>
  <c r="O747" i="3"/>
  <c r="N748" i="3"/>
  <c r="O748" i="3"/>
  <c r="N749" i="3"/>
  <c r="O749" i="3"/>
  <c r="N750" i="3"/>
  <c r="O750" i="3"/>
  <c r="N751" i="3"/>
  <c r="O751" i="3"/>
  <c r="N752" i="3"/>
  <c r="O752" i="3"/>
  <c r="N753" i="3"/>
  <c r="O753" i="3"/>
  <c r="N754" i="3"/>
  <c r="O754" i="3"/>
  <c r="N755" i="3"/>
  <c r="O755" i="3"/>
  <c r="N756" i="3"/>
  <c r="O756" i="3"/>
  <c r="N757" i="3"/>
  <c r="O757" i="3"/>
  <c r="N758" i="3"/>
  <c r="O758" i="3"/>
  <c r="N759" i="3"/>
  <c r="O759" i="3"/>
  <c r="N760" i="3"/>
  <c r="O760" i="3"/>
  <c r="N761" i="3"/>
  <c r="O761" i="3"/>
  <c r="N762" i="3"/>
  <c r="O762" i="3"/>
  <c r="N763" i="3"/>
  <c r="O763" i="3"/>
  <c r="N764" i="3"/>
  <c r="O764" i="3"/>
  <c r="N765" i="3"/>
  <c r="O765" i="3"/>
  <c r="N766" i="3"/>
  <c r="O766" i="3"/>
  <c r="N767" i="3"/>
  <c r="O767" i="3"/>
  <c r="N768" i="3"/>
  <c r="O768" i="3"/>
  <c r="N769" i="3"/>
  <c r="O769" i="3"/>
  <c r="N770" i="3"/>
  <c r="O770" i="3"/>
  <c r="N771" i="3"/>
  <c r="O771" i="3"/>
  <c r="N772" i="3"/>
  <c r="O772" i="3"/>
  <c r="N439" i="3"/>
  <c r="O439" i="3"/>
  <c r="N440" i="3"/>
  <c r="O440" i="3"/>
  <c r="N441" i="3"/>
  <c r="O441" i="3"/>
  <c r="N442" i="3"/>
  <c r="O442" i="3"/>
  <c r="N443" i="3"/>
  <c r="O443" i="3"/>
  <c r="N444" i="3"/>
  <c r="O444" i="3"/>
  <c r="N445" i="3"/>
  <c r="O445" i="3"/>
  <c r="N446" i="3"/>
  <c r="O446" i="3"/>
  <c r="N447" i="3"/>
  <c r="O447" i="3"/>
  <c r="N448" i="3"/>
  <c r="O448" i="3"/>
  <c r="N449" i="3"/>
  <c r="O449" i="3"/>
  <c r="N450" i="3"/>
  <c r="O450" i="3"/>
  <c r="N451" i="3"/>
  <c r="O451" i="3"/>
  <c r="N452" i="3"/>
  <c r="O452" i="3"/>
  <c r="N453" i="3"/>
  <c r="O453" i="3"/>
  <c r="N454" i="3"/>
  <c r="O454" i="3"/>
  <c r="N455" i="3"/>
  <c r="O455" i="3"/>
  <c r="N456" i="3"/>
  <c r="O456" i="3"/>
  <c r="N457" i="3"/>
  <c r="O457" i="3"/>
  <c r="N458" i="3"/>
  <c r="O458" i="3"/>
  <c r="N459" i="3"/>
  <c r="O459" i="3"/>
  <c r="N460" i="3"/>
  <c r="O460" i="3"/>
  <c r="N461" i="3"/>
  <c r="O461" i="3"/>
  <c r="N462" i="3"/>
  <c r="O462" i="3"/>
  <c r="N463" i="3"/>
  <c r="O463" i="3"/>
  <c r="N464" i="3"/>
  <c r="O464" i="3"/>
  <c r="N465" i="3"/>
  <c r="O465" i="3"/>
  <c r="N466" i="3"/>
  <c r="O466" i="3"/>
  <c r="N467" i="3"/>
  <c r="O467" i="3"/>
  <c r="N468" i="3"/>
  <c r="O468" i="3"/>
  <c r="N469" i="3"/>
  <c r="O469" i="3"/>
  <c r="N470" i="3"/>
  <c r="O470" i="3"/>
  <c r="N471" i="3"/>
  <c r="O471" i="3"/>
  <c r="N472" i="3"/>
  <c r="O472" i="3"/>
  <c r="N473" i="3"/>
  <c r="O473" i="3"/>
  <c r="N474" i="3"/>
  <c r="O474" i="3"/>
  <c r="N475" i="3"/>
  <c r="O475" i="3"/>
  <c r="N476" i="3"/>
  <c r="O476" i="3"/>
  <c r="N477" i="3"/>
  <c r="O477" i="3"/>
  <c r="N478" i="3"/>
  <c r="O478" i="3"/>
  <c r="N479" i="3"/>
  <c r="O479" i="3"/>
  <c r="N480" i="3"/>
  <c r="O480" i="3"/>
  <c r="N481" i="3"/>
  <c r="O481" i="3"/>
  <c r="N482" i="3"/>
  <c r="O482" i="3"/>
  <c r="N483" i="3"/>
  <c r="O483" i="3"/>
  <c r="N484" i="3"/>
  <c r="O484" i="3"/>
  <c r="N485" i="3"/>
  <c r="O485" i="3"/>
  <c r="N486" i="3"/>
  <c r="O486" i="3"/>
  <c r="N487" i="3"/>
  <c r="O487" i="3"/>
  <c r="N488" i="3"/>
  <c r="O488" i="3"/>
  <c r="N489" i="3"/>
  <c r="O489" i="3"/>
  <c r="N490" i="3"/>
  <c r="O490" i="3"/>
  <c r="N491" i="3"/>
  <c r="O491" i="3"/>
  <c r="N492" i="3"/>
  <c r="O492" i="3"/>
  <c r="N493" i="3"/>
  <c r="O493" i="3"/>
  <c r="N494" i="3"/>
  <c r="O494" i="3"/>
  <c r="N495" i="3"/>
  <c r="O495" i="3"/>
  <c r="N496" i="3"/>
  <c r="O496" i="3"/>
  <c r="N497" i="3"/>
  <c r="O497" i="3"/>
  <c r="N498" i="3"/>
  <c r="O498" i="3"/>
  <c r="N499" i="3"/>
  <c r="O499" i="3"/>
  <c r="N500" i="3"/>
  <c r="O500" i="3"/>
  <c r="N501" i="3"/>
  <c r="O501" i="3"/>
  <c r="N502" i="3"/>
  <c r="O502" i="3"/>
  <c r="N503" i="3"/>
  <c r="O503" i="3"/>
  <c r="N504" i="3"/>
  <c r="O504" i="3"/>
  <c r="N505" i="3"/>
  <c r="O505" i="3"/>
  <c r="N506" i="3"/>
  <c r="O506" i="3"/>
  <c r="N507" i="3"/>
  <c r="O507" i="3"/>
  <c r="N508" i="3"/>
  <c r="O508" i="3"/>
  <c r="N509" i="3"/>
  <c r="O509" i="3"/>
  <c r="N510" i="3"/>
  <c r="O510" i="3"/>
  <c r="N511" i="3"/>
  <c r="O511" i="3"/>
  <c r="N512" i="3"/>
  <c r="O512" i="3"/>
  <c r="N513" i="3"/>
  <c r="O513" i="3"/>
  <c r="N514" i="3"/>
  <c r="O514" i="3"/>
  <c r="N515" i="3"/>
  <c r="O515" i="3"/>
  <c r="N295" i="3"/>
  <c r="O295" i="3"/>
  <c r="N296" i="3"/>
  <c r="O296" i="3"/>
  <c r="N297" i="3"/>
  <c r="O297" i="3"/>
  <c r="N298" i="3"/>
  <c r="O298" i="3"/>
  <c r="N299" i="3"/>
  <c r="O299" i="3"/>
  <c r="N300" i="3"/>
  <c r="O300" i="3"/>
  <c r="N301" i="3"/>
  <c r="O301" i="3"/>
  <c r="N302" i="3"/>
  <c r="O302" i="3"/>
  <c r="N303" i="3"/>
  <c r="O303" i="3"/>
  <c r="N304" i="3"/>
  <c r="O304" i="3"/>
  <c r="N305" i="3"/>
  <c r="O305" i="3"/>
  <c r="N306" i="3"/>
  <c r="O306" i="3"/>
  <c r="N307" i="3"/>
  <c r="O307" i="3"/>
  <c r="N308" i="3"/>
  <c r="O308" i="3"/>
  <c r="N309" i="3"/>
  <c r="O309" i="3"/>
  <c r="N310" i="3"/>
  <c r="O310" i="3"/>
  <c r="N311" i="3"/>
  <c r="O311" i="3"/>
  <c r="N312" i="3"/>
  <c r="O312" i="3"/>
  <c r="N313" i="3"/>
  <c r="O313" i="3"/>
  <c r="N314" i="3"/>
  <c r="O314" i="3"/>
  <c r="N315" i="3"/>
  <c r="O315" i="3"/>
  <c r="N316" i="3"/>
  <c r="O316" i="3"/>
  <c r="N317" i="3"/>
  <c r="O317" i="3"/>
  <c r="N318" i="3"/>
  <c r="O318" i="3"/>
  <c r="N319" i="3"/>
  <c r="O319" i="3"/>
  <c r="N320" i="3"/>
  <c r="O320" i="3"/>
  <c r="N321" i="3"/>
  <c r="O321" i="3"/>
  <c r="N322" i="3"/>
  <c r="O322" i="3"/>
  <c r="N323" i="3"/>
  <c r="O323" i="3"/>
  <c r="N324" i="3"/>
  <c r="O324" i="3"/>
  <c r="N325" i="3"/>
  <c r="O325" i="3"/>
  <c r="N326" i="3"/>
  <c r="O326" i="3"/>
  <c r="N327" i="3"/>
  <c r="O327" i="3"/>
  <c r="N328" i="3"/>
  <c r="O328" i="3"/>
  <c r="N329" i="3"/>
  <c r="O329" i="3"/>
  <c r="N330" i="3"/>
  <c r="O330" i="3"/>
  <c r="N331" i="3"/>
  <c r="O331" i="3"/>
  <c r="N332" i="3"/>
  <c r="O332" i="3"/>
  <c r="N333" i="3"/>
  <c r="O333" i="3"/>
  <c r="N334" i="3"/>
  <c r="O334" i="3"/>
  <c r="N335" i="3"/>
  <c r="O335" i="3"/>
  <c r="N336" i="3"/>
  <c r="O336" i="3"/>
  <c r="N337" i="3"/>
  <c r="O337" i="3"/>
  <c r="N338" i="3"/>
  <c r="O338" i="3"/>
  <c r="N339" i="3"/>
  <c r="O339" i="3"/>
  <c r="N340" i="3"/>
  <c r="O340" i="3"/>
  <c r="N341" i="3"/>
  <c r="O341" i="3"/>
  <c r="N342" i="3"/>
  <c r="O342" i="3"/>
  <c r="N343" i="3"/>
  <c r="O343" i="3"/>
  <c r="N344" i="3"/>
  <c r="O344" i="3"/>
  <c r="N345" i="3"/>
  <c r="O345" i="3"/>
  <c r="N346" i="3"/>
  <c r="O346" i="3"/>
  <c r="N347" i="3"/>
  <c r="O347" i="3"/>
  <c r="N348" i="3"/>
  <c r="O348" i="3"/>
  <c r="N349" i="3"/>
  <c r="O349" i="3"/>
  <c r="N350" i="3"/>
  <c r="O350" i="3"/>
  <c r="N351" i="3"/>
  <c r="O351" i="3"/>
  <c r="N352" i="3"/>
  <c r="O352" i="3"/>
  <c r="N353" i="3"/>
  <c r="O353" i="3"/>
  <c r="N354" i="3"/>
  <c r="O354" i="3"/>
  <c r="N355" i="3"/>
  <c r="O355" i="3"/>
  <c r="N356" i="3"/>
  <c r="O356" i="3"/>
  <c r="N357" i="3"/>
  <c r="O357" i="3"/>
  <c r="N358" i="3"/>
  <c r="O358" i="3"/>
  <c r="N359" i="3"/>
  <c r="O359" i="3"/>
  <c r="N360" i="3"/>
  <c r="O360" i="3"/>
  <c r="N361" i="3"/>
  <c r="O361" i="3"/>
  <c r="N362" i="3"/>
  <c r="O362" i="3"/>
  <c r="N363" i="3"/>
  <c r="O363" i="3"/>
  <c r="N364" i="3"/>
  <c r="O364" i="3"/>
  <c r="N365" i="3"/>
  <c r="O365" i="3"/>
  <c r="N366" i="3"/>
  <c r="O366" i="3"/>
  <c r="N367" i="3"/>
  <c r="O367" i="3"/>
  <c r="N368" i="3"/>
  <c r="O368" i="3"/>
  <c r="N369" i="3"/>
  <c r="O369" i="3"/>
  <c r="N370" i="3"/>
  <c r="O370" i="3"/>
  <c r="N371" i="3"/>
  <c r="O371" i="3"/>
  <c r="N372" i="3"/>
  <c r="O372" i="3"/>
  <c r="N373" i="3"/>
  <c r="O373" i="3"/>
  <c r="N374" i="3"/>
  <c r="O374" i="3"/>
  <c r="N375" i="3"/>
  <c r="O375" i="3"/>
  <c r="N376" i="3"/>
  <c r="O376" i="3"/>
  <c r="N377" i="3"/>
  <c r="O377" i="3"/>
  <c r="N378" i="3"/>
  <c r="O378" i="3"/>
  <c r="N379" i="3"/>
  <c r="O379" i="3"/>
  <c r="N380" i="3"/>
  <c r="O380" i="3"/>
  <c r="N381" i="3"/>
  <c r="O381" i="3"/>
  <c r="N382" i="3"/>
  <c r="O382" i="3"/>
  <c r="N383" i="3"/>
  <c r="O383" i="3"/>
  <c r="N384" i="3"/>
  <c r="O384" i="3"/>
  <c r="N385" i="3"/>
  <c r="O385" i="3"/>
  <c r="N386" i="3"/>
  <c r="O386" i="3"/>
  <c r="N387" i="3"/>
  <c r="O387" i="3"/>
  <c r="N388" i="3"/>
  <c r="O388" i="3"/>
  <c r="N389" i="3"/>
  <c r="O389" i="3"/>
  <c r="N390" i="3"/>
  <c r="O390" i="3"/>
  <c r="N391" i="3"/>
  <c r="O391" i="3"/>
  <c r="N392" i="3"/>
  <c r="O392" i="3"/>
  <c r="N393" i="3"/>
  <c r="O393" i="3"/>
  <c r="N394" i="3"/>
  <c r="O394" i="3"/>
  <c r="N395" i="3"/>
  <c r="O395" i="3"/>
  <c r="N396" i="3"/>
  <c r="O396" i="3"/>
  <c r="N397" i="3"/>
  <c r="O397" i="3"/>
  <c r="N398" i="3"/>
  <c r="O398" i="3"/>
  <c r="N399" i="3"/>
  <c r="O399" i="3"/>
  <c r="N400" i="3"/>
  <c r="O400" i="3"/>
  <c r="N401" i="3"/>
  <c r="O401" i="3"/>
  <c r="N402" i="3"/>
  <c r="O402" i="3"/>
  <c r="N403" i="3"/>
  <c r="O403" i="3"/>
  <c r="N404" i="3"/>
  <c r="O404" i="3"/>
  <c r="N405" i="3"/>
  <c r="O405" i="3"/>
  <c r="N406" i="3"/>
  <c r="O406" i="3"/>
  <c r="N407" i="3"/>
  <c r="O407" i="3"/>
  <c r="N408" i="3"/>
  <c r="O408" i="3"/>
  <c r="N409" i="3"/>
  <c r="O409" i="3"/>
  <c r="N410" i="3"/>
  <c r="O410" i="3"/>
  <c r="N411" i="3"/>
  <c r="O411" i="3"/>
  <c r="N412" i="3"/>
  <c r="O412" i="3"/>
  <c r="N413" i="3"/>
  <c r="O413" i="3"/>
  <c r="N414" i="3"/>
  <c r="O414" i="3"/>
  <c r="N415" i="3"/>
  <c r="O415" i="3"/>
  <c r="N416" i="3"/>
  <c r="O416" i="3"/>
  <c r="N417" i="3"/>
  <c r="O417" i="3"/>
  <c r="N418" i="3"/>
  <c r="O418" i="3"/>
  <c r="N419" i="3"/>
  <c r="O419" i="3"/>
  <c r="N420" i="3"/>
  <c r="O420" i="3"/>
  <c r="N421" i="3"/>
  <c r="O421" i="3"/>
  <c r="N422" i="3"/>
  <c r="O422" i="3"/>
  <c r="N423" i="3"/>
  <c r="O423" i="3"/>
  <c r="N424" i="3"/>
  <c r="O424" i="3"/>
  <c r="N425" i="3"/>
  <c r="O425" i="3"/>
  <c r="N426" i="3"/>
  <c r="O426" i="3"/>
  <c r="N427" i="3"/>
  <c r="O427" i="3"/>
  <c r="N428" i="3"/>
  <c r="O428" i="3"/>
  <c r="N429" i="3"/>
  <c r="O429" i="3"/>
  <c r="N430" i="3"/>
  <c r="O430" i="3"/>
  <c r="N431" i="3"/>
  <c r="O431" i="3"/>
  <c r="N432" i="3"/>
  <c r="O432" i="3"/>
  <c r="N433" i="3"/>
  <c r="O433" i="3"/>
  <c r="N434" i="3"/>
  <c r="O434" i="3"/>
  <c r="N435" i="3"/>
  <c r="O435" i="3"/>
  <c r="N436" i="3"/>
  <c r="O436" i="3"/>
  <c r="N437" i="3"/>
  <c r="O437" i="3"/>
  <c r="N438" i="3"/>
  <c r="O438" i="3"/>
  <c r="O5" i="3" l="1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4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5" i="3"/>
  <c r="N4" i="3"/>
</calcChain>
</file>

<file path=xl/sharedStrings.xml><?xml version="1.0" encoding="utf-8"?>
<sst xmlns="http://schemas.openxmlformats.org/spreadsheetml/2006/main" count="12321" uniqueCount="2328">
  <si>
    <t>Modifica tus publicaciones</t>
  </si>
  <si>
    <t>Cambia los datos de tus productos mucho más rápido.</t>
  </si>
  <si>
    <t>Publicaciones</t>
  </si>
  <si>
    <t>¿Ya completaste los datos?</t>
  </si>
  <si>
    <t>Cuando termines, recuerda guardar y</t>
  </si>
  <si>
    <t>Ten en cuenta que...</t>
  </si>
  <si>
    <t>Solo tienes que modificar o editar las celdas con color de fondo blanco.</t>
  </si>
  <si>
    <t>Desde este excel no vas a poder agregar o quitar publicaciones ni imágenes del producto.</t>
  </si>
  <si>
    <t>Recuerda mantener el orden de las columnas para que podamos identificar lo que completes.</t>
  </si>
  <si>
    <t>¿Qué significa cada color de las celdas?</t>
  </si>
  <si>
    <t>Son las que debes completar.</t>
  </si>
  <si>
    <t xml:space="preserve">   Publicación principal</t>
  </si>
  <si>
    <t xml:space="preserve">No puedes modificarla.                </t>
  </si>
  <si>
    <t>Variante</t>
  </si>
  <si>
    <t>Subir la planilla excel</t>
  </si>
  <si>
    <t>Hazlo antes del 16 de Febrero</t>
  </si>
  <si>
    <t>3a5195dd-58d1-40dc-9fb5-99fcc7815909</t>
  </si>
  <si>
    <t>ITEM_ID</t>
  </si>
  <si>
    <t>Número de publicación</t>
  </si>
  <si>
    <t>VARIATION_ID</t>
  </si>
  <si>
    <t>Número de variante</t>
  </si>
  <si>
    <t>SKU</t>
  </si>
  <si>
    <t>TITLE</t>
  </si>
  <si>
    <t>Título</t>
  </si>
  <si>
    <t>VARIATIONS</t>
  </si>
  <si>
    <t>Variantes</t>
  </si>
  <si>
    <t>QUANTITY</t>
  </si>
  <si>
    <t>Cantidad
(Obligatorio)</t>
  </si>
  <si>
    <t>PRICE</t>
  </si>
  <si>
    <t>Precio
(Obligatorio)</t>
  </si>
  <si>
    <t>CURRENCY_ID</t>
  </si>
  <si>
    <t>Moneda
(Obligatorio)</t>
  </si>
  <si>
    <t>Información del producto</t>
  </si>
  <si>
    <t>MCO857750265</t>
  </si>
  <si>
    <t>1903</t>
  </si>
  <si>
    <t>MCO857700099</t>
  </si>
  <si>
    <t>2495</t>
  </si>
  <si>
    <t>MCO857719444</t>
  </si>
  <si>
    <t>7260</t>
  </si>
  <si>
    <t>MCO857750264</t>
  </si>
  <si>
    <t>3202</t>
  </si>
  <si>
    <t>MCO857762330</t>
  </si>
  <si>
    <t>0470</t>
  </si>
  <si>
    <t>MCO857762331</t>
  </si>
  <si>
    <t>0002</t>
  </si>
  <si>
    <t>MCO857738575</t>
  </si>
  <si>
    <t>7787</t>
  </si>
  <si>
    <t>MCO857662939</t>
  </si>
  <si>
    <t>5786</t>
  </si>
  <si>
    <t>MCO857719443</t>
  </si>
  <si>
    <t>1020</t>
  </si>
  <si>
    <t>MCO857662713</t>
  </si>
  <si>
    <t>2513</t>
  </si>
  <si>
    <t>2503</t>
  </si>
  <si>
    <t>1034</t>
  </si>
  <si>
    <t>3078</t>
  </si>
  <si>
    <t>2614</t>
  </si>
  <si>
    <t>0831</t>
  </si>
  <si>
    <t>2521</t>
  </si>
  <si>
    <t>2659</t>
  </si>
  <si>
    <t>2568</t>
  </si>
  <si>
    <t>0945</t>
  </si>
  <si>
    <t>7312</t>
  </si>
  <si>
    <t>1311</t>
  </si>
  <si>
    <t>2554</t>
  </si>
  <si>
    <t>2683</t>
  </si>
  <si>
    <t>7786</t>
  </si>
  <si>
    <t>0838</t>
  </si>
  <si>
    <t>2541</t>
  </si>
  <si>
    <t>1023</t>
  </si>
  <si>
    <t>0812</t>
  </si>
  <si>
    <t>7742</t>
  </si>
  <si>
    <t>7820</t>
  </si>
  <si>
    <t>2672</t>
  </si>
  <si>
    <t>2497</t>
  </si>
  <si>
    <t>2708</t>
  </si>
  <si>
    <t>0468</t>
  </si>
  <si>
    <t>2613</t>
  </si>
  <si>
    <t>0947</t>
  </si>
  <si>
    <t>2712</t>
  </si>
  <si>
    <t>0466</t>
  </si>
  <si>
    <t>7801</t>
  </si>
  <si>
    <t>2629</t>
  </si>
  <si>
    <t>0837</t>
  </si>
  <si>
    <t>0924</t>
  </si>
  <si>
    <t>1312</t>
  </si>
  <si>
    <t>2006</t>
  </si>
  <si>
    <t>2658</t>
  </si>
  <si>
    <t>2678</t>
  </si>
  <si>
    <t>2596</t>
  </si>
  <si>
    <t>0853</t>
  </si>
  <si>
    <t>2524</t>
  </si>
  <si>
    <t>2662</t>
  </si>
  <si>
    <t>2710</t>
  </si>
  <si>
    <t>2713</t>
  </si>
  <si>
    <t>5354</t>
  </si>
  <si>
    <t>2630</t>
  </si>
  <si>
    <t>2636</t>
  </si>
  <si>
    <t>7330</t>
  </si>
  <si>
    <t>2510</t>
  </si>
  <si>
    <t>2602</t>
  </si>
  <si>
    <t>2512</t>
  </si>
  <si>
    <t>2595</t>
  </si>
  <si>
    <t>2689</t>
  </si>
  <si>
    <t>2680</t>
  </si>
  <si>
    <t>0917</t>
  </si>
  <si>
    <t>7285</t>
  </si>
  <si>
    <t>2516</t>
  </si>
  <si>
    <t>0691</t>
  </si>
  <si>
    <t>2557</t>
  </si>
  <si>
    <t>2492</t>
  </si>
  <si>
    <t>2559</t>
  </si>
  <si>
    <t>2540</t>
  </si>
  <si>
    <t>0809</t>
  </si>
  <si>
    <t>2677</t>
  </si>
  <si>
    <t>7211</t>
  </si>
  <si>
    <t>0946</t>
  </si>
  <si>
    <t>7761</t>
  </si>
  <si>
    <t>2714</t>
  </si>
  <si>
    <t>2551</t>
  </si>
  <si>
    <t>0639</t>
  </si>
  <si>
    <t>2644</t>
  </si>
  <si>
    <t>6807</t>
  </si>
  <si>
    <t>1917</t>
  </si>
  <si>
    <t>1019</t>
  </si>
  <si>
    <t>0686</t>
  </si>
  <si>
    <t>2691</t>
  </si>
  <si>
    <t>2698</t>
  </si>
  <si>
    <t>2667</t>
  </si>
  <si>
    <t>2558</t>
  </si>
  <si>
    <t>2553</t>
  </si>
  <si>
    <t>0687</t>
  </si>
  <si>
    <t>7800</t>
  </si>
  <si>
    <t>2579</t>
  </si>
  <si>
    <t>2522</t>
  </si>
  <si>
    <t>0832</t>
  </si>
  <si>
    <t>2697</t>
  </si>
  <si>
    <t>2563</t>
  </si>
  <si>
    <t>3076</t>
  </si>
  <si>
    <t>2569</t>
  </si>
  <si>
    <t>1915</t>
  </si>
  <si>
    <t>0851</t>
  </si>
  <si>
    <t>2688</t>
  </si>
  <si>
    <t>2650</t>
  </si>
  <si>
    <t>0830</t>
  </si>
  <si>
    <t>5877</t>
  </si>
  <si>
    <t>7215</t>
  </si>
  <si>
    <t>2643</t>
  </si>
  <si>
    <t>2588</t>
  </si>
  <si>
    <t>2675</t>
  </si>
  <si>
    <t>0869</t>
  </si>
  <si>
    <t>2586</t>
  </si>
  <si>
    <t>2615</t>
  </si>
  <si>
    <t>0631</t>
  </si>
  <si>
    <t>2562</t>
  </si>
  <si>
    <t>2547</t>
  </si>
  <si>
    <t>6308</t>
  </si>
  <si>
    <t>0689</t>
  </si>
  <si>
    <t>2493</t>
  </si>
  <si>
    <t>5761</t>
  </si>
  <si>
    <t>0634</t>
  </si>
  <si>
    <t>5974</t>
  </si>
  <si>
    <t>0857</t>
  </si>
  <si>
    <t>2514</t>
  </si>
  <si>
    <t>0629</t>
  </si>
  <si>
    <t>2483</t>
  </si>
  <si>
    <t>2661</t>
  </si>
  <si>
    <t>2594</t>
  </si>
  <si>
    <t>2489</t>
  </si>
  <si>
    <t>3390</t>
  </si>
  <si>
    <t>1017</t>
  </si>
  <si>
    <t>2655</t>
  </si>
  <si>
    <t>0839</t>
  </si>
  <si>
    <t>0628</t>
  </si>
  <si>
    <t>5876</t>
  </si>
  <si>
    <t>0813</t>
  </si>
  <si>
    <t>0811</t>
  </si>
  <si>
    <t>0821</t>
  </si>
  <si>
    <t>3201</t>
  </si>
  <si>
    <t>2623</t>
  </si>
  <si>
    <t>1024</t>
  </si>
  <si>
    <t>2706</t>
  </si>
  <si>
    <t>2577</t>
  </si>
  <si>
    <t>2604</t>
  </si>
  <si>
    <t>7169</t>
  </si>
  <si>
    <t>0460</t>
  </si>
  <si>
    <t>2715</t>
  </si>
  <si>
    <t>2542</t>
  </si>
  <si>
    <t>2580</t>
  </si>
  <si>
    <t>0457</t>
  </si>
  <si>
    <t>2590</t>
  </si>
  <si>
    <t>2699</t>
  </si>
  <si>
    <t>6885</t>
  </si>
  <si>
    <t>2665</t>
  </si>
  <si>
    <t>0014</t>
  </si>
  <si>
    <t>6311</t>
  </si>
  <si>
    <t>7319</t>
  </si>
  <si>
    <t>1015</t>
  </si>
  <si>
    <t>2621</t>
  </si>
  <si>
    <t>0829</t>
  </si>
  <si>
    <t>5973</t>
  </si>
  <si>
    <t>0626</t>
  </si>
  <si>
    <t>2640</t>
  </si>
  <si>
    <t>2694</t>
  </si>
  <si>
    <t>7768</t>
  </si>
  <si>
    <t>2549</t>
  </si>
  <si>
    <t>2692</t>
  </si>
  <si>
    <t>2548</t>
  </si>
  <si>
    <t>0115</t>
  </si>
  <si>
    <t>7181</t>
  </si>
  <si>
    <t>7765</t>
  </si>
  <si>
    <t>0868</t>
  </si>
  <si>
    <t>7759</t>
  </si>
  <si>
    <t>2581</t>
  </si>
  <si>
    <t>0836</t>
  </si>
  <si>
    <t>2589</t>
  </si>
  <si>
    <t>3245</t>
  </si>
  <si>
    <t>2561</t>
  </si>
  <si>
    <t>6309</t>
  </si>
  <si>
    <t>2507</t>
  </si>
  <si>
    <t>0635</t>
  </si>
  <si>
    <t>2607</t>
  </si>
  <si>
    <t>0842</t>
  </si>
  <si>
    <t>0807</t>
  </si>
  <si>
    <t>2649</t>
  </si>
  <si>
    <t>2491</t>
  </si>
  <si>
    <t>0636</t>
  </si>
  <si>
    <t>2609</t>
  </si>
  <si>
    <t>3352</t>
  </si>
  <si>
    <t>1022</t>
  </si>
  <si>
    <t>7216</t>
  </si>
  <si>
    <t>5755</t>
  </si>
  <si>
    <t>7753</t>
  </si>
  <si>
    <t>0001</t>
  </si>
  <si>
    <t>2646</t>
  </si>
  <si>
    <t>2600</t>
  </si>
  <si>
    <t>0808</t>
  </si>
  <si>
    <t>5342</t>
  </si>
  <si>
    <t>0824</t>
  </si>
  <si>
    <t>0918</t>
  </si>
  <si>
    <t>2567</t>
  </si>
  <si>
    <t>0625</t>
  </si>
  <si>
    <t>2500</t>
  </si>
  <si>
    <t>7819</t>
  </si>
  <si>
    <t>2632</t>
  </si>
  <si>
    <t>0467</t>
  </si>
  <si>
    <t>2529</t>
  </si>
  <si>
    <t>0841</t>
  </si>
  <si>
    <t>2628</t>
  </si>
  <si>
    <t>2533</t>
  </si>
  <si>
    <t>2704</t>
  </si>
  <si>
    <t>2601</t>
  </si>
  <si>
    <t>2578</t>
  </si>
  <si>
    <t>2657</t>
  </si>
  <si>
    <t>2570</t>
  </si>
  <si>
    <t>7767</t>
  </si>
  <si>
    <t>2676</t>
  </si>
  <si>
    <t>2618</t>
  </si>
  <si>
    <t>0823</t>
  </si>
  <si>
    <t>0684</t>
  </si>
  <si>
    <t>2146</t>
  </si>
  <si>
    <t>0595</t>
  </si>
  <si>
    <t>2606</t>
  </si>
  <si>
    <t>0458</t>
  </si>
  <si>
    <t>0803</t>
  </si>
  <si>
    <t>2532</t>
  </si>
  <si>
    <t>7201</t>
  </si>
  <si>
    <t>3194</t>
  </si>
  <si>
    <t>7766</t>
  </si>
  <si>
    <t>2612</t>
  </si>
  <si>
    <t>2538</t>
  </si>
  <si>
    <t>2703</t>
  </si>
  <si>
    <t>2556</t>
  </si>
  <si>
    <t>2587</t>
  </si>
  <si>
    <t>2525</t>
  </si>
  <si>
    <t>5772</t>
  </si>
  <si>
    <t>1938</t>
  </si>
  <si>
    <t>2711</t>
  </si>
  <si>
    <t>2480</t>
  </si>
  <si>
    <t>2534</t>
  </si>
  <si>
    <t>0852</t>
  </si>
  <si>
    <t>2608</t>
  </si>
  <si>
    <t>2693</t>
  </si>
  <si>
    <t>0954</t>
  </si>
  <si>
    <t>0462</t>
  </si>
  <si>
    <t>7182</t>
  </si>
  <si>
    <t>2642</t>
  </si>
  <si>
    <t>2519</t>
  </si>
  <si>
    <t>7175</t>
  </si>
  <si>
    <t>6109</t>
  </si>
  <si>
    <t>2635</t>
  </si>
  <si>
    <t>3080</t>
  </si>
  <si>
    <t>2573</t>
  </si>
  <si>
    <t>2576</t>
  </si>
  <si>
    <t>0828</t>
  </si>
  <si>
    <t>0870</t>
  </si>
  <si>
    <t>1916</t>
  </si>
  <si>
    <t>2496</t>
  </si>
  <si>
    <t>2488</t>
  </si>
  <si>
    <t>2702</t>
  </si>
  <si>
    <t>5355</t>
  </si>
  <si>
    <t>0953</t>
  </si>
  <si>
    <t>1939</t>
  </si>
  <si>
    <t>2520</t>
  </si>
  <si>
    <t>2552</t>
  </si>
  <si>
    <t>0833</t>
  </si>
  <si>
    <t>0827</t>
  </si>
  <si>
    <t>0638</t>
  </si>
  <si>
    <t>2565</t>
  </si>
  <si>
    <t>2539</t>
  </si>
  <si>
    <t>0840</t>
  </si>
  <si>
    <t>0387</t>
  </si>
  <si>
    <t>2566</t>
  </si>
  <si>
    <t>0923</t>
  </si>
  <si>
    <t>2550</t>
  </si>
  <si>
    <t>7210</t>
  </si>
  <si>
    <t>7733</t>
  </si>
  <si>
    <t>2028</t>
  </si>
  <si>
    <t>7209</t>
  </si>
  <si>
    <t>0920</t>
  </si>
  <si>
    <t>6110</t>
  </si>
  <si>
    <t>2535</t>
  </si>
  <si>
    <t>0591</t>
  </si>
  <si>
    <t>2485</t>
  </si>
  <si>
    <t>1936</t>
  </si>
  <si>
    <t>2543</t>
  </si>
  <si>
    <t>1918</t>
  </si>
  <si>
    <t>5771</t>
  </si>
  <si>
    <t>0955</t>
  </si>
  <si>
    <t>2482</t>
  </si>
  <si>
    <t>0849</t>
  </si>
  <si>
    <t>0921</t>
  </si>
  <si>
    <t>5294</t>
  </si>
  <si>
    <t>0456</t>
  </si>
  <si>
    <t>0848</t>
  </si>
  <si>
    <t>0804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</si>
  <si>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</si>
  <si>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</si>
  <si>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</si>
  <si>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</si>
  <si>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</si>
  <si>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</si>
  <si>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</si>
  <si>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</si>
  <si>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</si>
  <si>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</si>
  <si>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</si>
  <si>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</si>
  <si>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</si>
  <si>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</si>
  <si>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</si>
  <si>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</si>
  <si>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</si>
  <si>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</si>
  <si>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</si>
  <si>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</si>
  <si>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</si>
  <si>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</si>
  <si>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</si>
  <si>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</si>
  <si>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</si>
  <si>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</si>
  <si>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</si>
  <si>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</si>
  <si>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01</t>
  </si>
  <si>
    <t>1</t>
  </si>
  <si>
    <t>0103</t>
  </si>
  <si>
    <t>54</t>
  </si>
  <si>
    <t>BOSCH</t>
  </si>
  <si>
    <t>0001107476</t>
  </si>
  <si>
    <t>847,058.82</t>
  </si>
  <si>
    <t>762,352.94</t>
  </si>
  <si>
    <t>1.0</t>
  </si>
  <si>
    <t>0.0</t>
  </si>
  <si>
    <t>1,008,000.0</t>
  </si>
  <si>
    <t>907,200.0</t>
  </si>
  <si>
    <t>ARRANQUE RENAULT DUSTER 2.0 MEGAN III CLIO 243-2969 12V 11D</t>
  </si>
  <si>
    <t>05</t>
  </si>
  <si>
    <t>MOLPOWER</t>
  </si>
  <si>
    <t>0001107476-TW</t>
  </si>
  <si>
    <t>336,134.45</t>
  </si>
  <si>
    <t>277,310.92</t>
  </si>
  <si>
    <t>12.0</t>
  </si>
  <si>
    <t>11.0</t>
  </si>
  <si>
    <t>400,000.0</t>
  </si>
  <si>
    <t>330,000.0</t>
  </si>
  <si>
    <t>ARRANQUE MITSUBISHI HITACHI ZX200-3 ISUZU 4HK1 NIKKO 24V 13D</t>
  </si>
  <si>
    <t>024000-0178</t>
  </si>
  <si>
    <t>798,319.33</t>
  </si>
  <si>
    <t>714,285.71</t>
  </si>
  <si>
    <t>950,000.0</t>
  </si>
  <si>
    <t>850,000.0</t>
  </si>
  <si>
    <t>0015</t>
  </si>
  <si>
    <t>ARRANQUE VW TRANPORTER T5 1.9 12V 10D</t>
  </si>
  <si>
    <t>31</t>
  </si>
  <si>
    <t>SAFE</t>
  </si>
  <si>
    <t>02Z911023F</t>
  </si>
  <si>
    <t>235,294.12</t>
  </si>
  <si>
    <t>216,470.59</t>
  </si>
  <si>
    <t>280,000.0</t>
  </si>
  <si>
    <t>257,600.0</t>
  </si>
  <si>
    <t>ARRANQUE HINO DUTRO BUSETON H500 24V 11D ARR-2271</t>
  </si>
  <si>
    <t>12</t>
  </si>
  <si>
    <t>VULKO</t>
  </si>
  <si>
    <t>ARR-19271N</t>
  </si>
  <si>
    <t>655,462.18</t>
  </si>
  <si>
    <t>588,235.29</t>
  </si>
  <si>
    <t>780,000.0</t>
  </si>
  <si>
    <t>700,000.0</t>
  </si>
  <si>
    <t>0320</t>
  </si>
  <si>
    <t>ARRANQUE CHEVROLET B60 C70 10MT 9D 12V</t>
  </si>
  <si>
    <t>35</t>
  </si>
  <si>
    <t>GAMMA</t>
  </si>
  <si>
    <t>1598N</t>
  </si>
  <si>
    <t>423,529.41</t>
  </si>
  <si>
    <t>405,647.06</t>
  </si>
  <si>
    <t>504,000.0</t>
  </si>
  <si>
    <t>482,720.0</t>
  </si>
  <si>
    <t>ARRANQUE MAZDA 2, 3 12V 10D ZL-ST092</t>
  </si>
  <si>
    <t>18</t>
  </si>
  <si>
    <t>TAIWAN</t>
  </si>
  <si>
    <t>M000T91381</t>
  </si>
  <si>
    <t>210,084.03</t>
  </si>
  <si>
    <t>176,470.59</t>
  </si>
  <si>
    <t>2.0</t>
  </si>
  <si>
    <t>250,000.0</t>
  </si>
  <si>
    <t>210,000.0</t>
  </si>
  <si>
    <t>0388</t>
  </si>
  <si>
    <t>ARRANQUE VOLKSWAGEN AUDI 10D 12V CCW</t>
  </si>
  <si>
    <t>59</t>
  </si>
  <si>
    <t>IFC</t>
  </si>
  <si>
    <t>ARR-17724N</t>
  </si>
  <si>
    <t>352,941.18</t>
  </si>
  <si>
    <t>319,327.73</t>
  </si>
  <si>
    <t>420,000.0</t>
  </si>
  <si>
    <t>380,000.0</t>
  </si>
  <si>
    <t>0389</t>
  </si>
  <si>
    <t>ARRANQUE 37MT 12D 24V CATERPILLAR 6359N</t>
  </si>
  <si>
    <t>1993918</t>
  </si>
  <si>
    <t>988,235.29</t>
  </si>
  <si>
    <t>922,352.94</t>
  </si>
  <si>
    <t>1,176,000.0</t>
  </si>
  <si>
    <t>1,097,600.0</t>
  </si>
  <si>
    <t>ARRANQUE CHEVROLET DIMAX 2.5 9D HI ISUZU 12V</t>
  </si>
  <si>
    <t>37</t>
  </si>
  <si>
    <t>DURAFORCE</t>
  </si>
  <si>
    <t>2J-0033-TW</t>
  </si>
  <si>
    <t>302,521.01</t>
  </si>
  <si>
    <t>360,000.0</t>
  </si>
  <si>
    <t>ARRANQUE FORD EXPLORER F87U -11000-BA 2F-0022 10D 12V</t>
  </si>
  <si>
    <t>29</t>
  </si>
  <si>
    <t>DAYNAMO</t>
  </si>
  <si>
    <t>ARR-3240N</t>
  </si>
  <si>
    <t>243,697.48</t>
  </si>
  <si>
    <t>218,487.39</t>
  </si>
  <si>
    <t>290,000.0</t>
  </si>
  <si>
    <t>260,000.0</t>
  </si>
  <si>
    <t>ARRANQUE NISSAN 180 24V 11D 18059N 2J-0007</t>
  </si>
  <si>
    <t>2-2037-HI-24V</t>
  </si>
  <si>
    <t>563,025.21</t>
  </si>
  <si>
    <t>504,201.68</t>
  </si>
  <si>
    <t>670,000.0</t>
  </si>
  <si>
    <t>600,000.0</t>
  </si>
  <si>
    <t>ARRANQUE CHEVROLET BLEAZER CHEYENNE 11D 12V 6449N 6485N</t>
  </si>
  <si>
    <t>33</t>
  </si>
  <si>
    <t>WPS</t>
  </si>
  <si>
    <t>2-1690N</t>
  </si>
  <si>
    <t>327,731.09</t>
  </si>
  <si>
    <t>390,000.0</t>
  </si>
  <si>
    <t>0461</t>
  </si>
  <si>
    <t>ARRANQUE CHEVROLET BLEAZER CHEYENNE 11D 12V ND R</t>
  </si>
  <si>
    <t>2-1690ND-R</t>
  </si>
  <si>
    <t>306,722.69</t>
  </si>
  <si>
    <t>6.0</t>
  </si>
  <si>
    <t>365,000.0</t>
  </si>
  <si>
    <t>ARRANQUE CHEVROLET BLEAZER BB-0123 11D 12V 6449N</t>
  </si>
  <si>
    <t>2-1690R</t>
  </si>
  <si>
    <t>226,890.76</t>
  </si>
  <si>
    <t>205,882.35</t>
  </si>
  <si>
    <t>4.0</t>
  </si>
  <si>
    <t>270,000.0</t>
  </si>
  <si>
    <t>245,000.0</t>
  </si>
  <si>
    <t>0463</t>
  </si>
  <si>
    <t>ARRANQUE CHEVROLET ALTO 8D 12V</t>
  </si>
  <si>
    <t>31100-75F02</t>
  </si>
  <si>
    <t>201,680.67</t>
  </si>
  <si>
    <t>240,000.0</t>
  </si>
  <si>
    <t>0464</t>
  </si>
  <si>
    <t>ARRANQUE NISSAN 180 12V 150-175-200 RELA</t>
  </si>
  <si>
    <t>2-1730ND-12V</t>
  </si>
  <si>
    <t>390,588.24</t>
  </si>
  <si>
    <t>357,647.06</t>
  </si>
  <si>
    <t>464,800.0</t>
  </si>
  <si>
    <t>425,600.0</t>
  </si>
  <si>
    <t>0465</t>
  </si>
  <si>
    <t>ARRANQUE NISSAN 180 24V 150-175-200 RELA</t>
  </si>
  <si>
    <t>2-1730ND-24V</t>
  </si>
  <si>
    <t>ARRANQUE FORD EXPL150/350 2H 10D CAJA/MEC 2F-0002</t>
  </si>
  <si>
    <t>2-1756N</t>
  </si>
  <si>
    <t>260,504.2</t>
  </si>
  <si>
    <t>8.0</t>
  </si>
  <si>
    <t>310,000.0</t>
  </si>
  <si>
    <t>ARRANQUE FORD EXPLORER 150/350 2H 10D CAJA/MEC BB-0227</t>
  </si>
  <si>
    <t>2-1756R</t>
  </si>
  <si>
    <t>168,067.23</t>
  </si>
  <si>
    <t>151,260.5</t>
  </si>
  <si>
    <t>200,000.0</t>
  </si>
  <si>
    <t>180,000.0</t>
  </si>
  <si>
    <t>ARRANQUE FORD EXPL 3H 12D</t>
  </si>
  <si>
    <t>ARR-6642R</t>
  </si>
  <si>
    <t>252,100.84</t>
  </si>
  <si>
    <t>300,000.0</t>
  </si>
  <si>
    <t>0469</t>
  </si>
  <si>
    <t>ARRANQUE NISSAN 180 24V 11D 18059N</t>
  </si>
  <si>
    <t>2-2037-HI-12V</t>
  </si>
  <si>
    <t>ARRANQUE NISSAN TD27 MT3000 NPU 30726N 9D 12V CW 2.0K 2J-0030</t>
  </si>
  <si>
    <t>2-2235HI-N</t>
  </si>
  <si>
    <t>403,361.34</t>
  </si>
  <si>
    <t>480,000.0</t>
  </si>
  <si>
    <t>0471</t>
  </si>
  <si>
    <t>ARRANQUE NISSAN TD27 MT3000 NPU HI 9D 12V CW 2.0K 23300-80G00</t>
  </si>
  <si>
    <t>27</t>
  </si>
  <si>
    <t>VEHTRA</t>
  </si>
  <si>
    <t>2-2235HI-R</t>
  </si>
  <si>
    <t>294,117.65</t>
  </si>
  <si>
    <t>281,512.61</t>
  </si>
  <si>
    <t>350,000.0</t>
  </si>
  <si>
    <t>335,000.0</t>
  </si>
  <si>
    <t>0472</t>
  </si>
  <si>
    <t>ARRANQUE 29MT DELCO MERCEDES FREIGHTLINER 10D 12V</t>
  </si>
  <si>
    <t>08</t>
  </si>
  <si>
    <t>JL</t>
  </si>
  <si>
    <t>2-2390-DR</t>
  </si>
  <si>
    <t>564,705.88</t>
  </si>
  <si>
    <t>517,647.06</t>
  </si>
  <si>
    <t>672,000.0</t>
  </si>
  <si>
    <t>616,000.0</t>
  </si>
  <si>
    <t>0494</t>
  </si>
  <si>
    <t>ARRANQUE MITSUBISHI B7R FASE 2 10D 24V 30154N</t>
  </si>
  <si>
    <t>20997663</t>
  </si>
  <si>
    <t>1,492,705.88</t>
  </si>
  <si>
    <t>1,776,320.0</t>
  </si>
  <si>
    <t>ARRANQUE HYUNDAI IX35 KIA REVOLUCION 12V 11D 36100-2F000</t>
  </si>
  <si>
    <t>ARR-31271N</t>
  </si>
  <si>
    <t>428,571.43</t>
  </si>
  <si>
    <t>394,957.98</t>
  </si>
  <si>
    <t>510,000.0</t>
  </si>
  <si>
    <t>470,000.0</t>
  </si>
  <si>
    <t>0593</t>
  </si>
  <si>
    <t>ARRANQUE CH NPR ISUZ 24V 9D HI JAC 2J-0008 18284N</t>
  </si>
  <si>
    <t>22330-4380</t>
  </si>
  <si>
    <t>487,394.96</t>
  </si>
  <si>
    <t>462,184.87</t>
  </si>
  <si>
    <t>580,000.0</t>
  </si>
  <si>
    <t>550,000.0</t>
  </si>
  <si>
    <t>0594</t>
  </si>
  <si>
    <t>ARRANQUE CHEVROLET NPR JAC 9D 24V HITACHI   CW</t>
  </si>
  <si>
    <t>22330-4380-TW</t>
  </si>
  <si>
    <t>331,294.12</t>
  </si>
  <si>
    <t>394,240.0</t>
  </si>
  <si>
    <t>ARRANQUE CATERPILLAR ND 12V 13D</t>
  </si>
  <si>
    <t>2J-0074</t>
  </si>
  <si>
    <t>378,151.26</t>
  </si>
  <si>
    <t>450,000.0</t>
  </si>
  <si>
    <t>0616</t>
  </si>
  <si>
    <t>ARRANQUE LT500 ISUZU RETRO EX200 6BB1 6BD1 24V 11D</t>
  </si>
  <si>
    <t>23000-1031</t>
  </si>
  <si>
    <t>840,336.13</t>
  </si>
  <si>
    <t>756,302.52</t>
  </si>
  <si>
    <t>1,000,000.0</t>
  </si>
  <si>
    <t>900,000.0</t>
  </si>
  <si>
    <t>0617</t>
  </si>
  <si>
    <t>ARRANQUE KOMATSU PC100, 120, 150. 200, 220   2H 24V 11D</t>
  </si>
  <si>
    <t>23000-1751</t>
  </si>
  <si>
    <t>752,941.28</t>
  </si>
  <si>
    <t>658,823.2</t>
  </si>
  <si>
    <t>896,000.12</t>
  </si>
  <si>
    <t>783,999.61</t>
  </si>
  <si>
    <t>ARRANQUE KOMATSU 4D95, PC60, PC80 24V 9D 3.5KW</t>
  </si>
  <si>
    <t>23000-0031</t>
  </si>
  <si>
    <t>5.0</t>
  </si>
  <si>
    <t>ARRANQUE NISSAN UD41TD42 PATROL 11D 12V 2.5KW 23300-05D00</t>
  </si>
  <si>
    <t>23300-06J00</t>
  </si>
  <si>
    <t>495,798.32</t>
  </si>
  <si>
    <t>590,000.0</t>
  </si>
  <si>
    <t>0627</t>
  </si>
  <si>
    <t>ARRANQUE NISSAN FRONTIER D21 ARR-17861 9D 12V</t>
  </si>
  <si>
    <t>23300-18C65</t>
  </si>
  <si>
    <t>ARRANQUE NISSAN MURANO 12V 13D 1.7KW 23300-CA000</t>
  </si>
  <si>
    <t>ARR-17863N</t>
  </si>
  <si>
    <t>310,924.37</t>
  </si>
  <si>
    <t>370,000.0</t>
  </si>
  <si>
    <t>ARRANQUE NISSAN CASTER NPU 9D FRONTIER HI CWM  BB-0342</t>
  </si>
  <si>
    <t>23300-54T00</t>
  </si>
  <si>
    <t>399,159.66</t>
  </si>
  <si>
    <t>475,000.0</t>
  </si>
  <si>
    <t>0630</t>
  </si>
  <si>
    <t>ARRANQUE NISSAN SENTRA B13 B14 12V 8D BOTELLA ALTA</t>
  </si>
  <si>
    <t>23300-B0301</t>
  </si>
  <si>
    <t>478,991.6</t>
  </si>
  <si>
    <t>570,000.0</t>
  </si>
  <si>
    <t>ARRANQUE NISSAN TIIDA NOTE  QASHGAI 19137N 1.2KW 12V 10D</t>
  </si>
  <si>
    <t>23300-BC20B</t>
  </si>
  <si>
    <t>0632</t>
  </si>
  <si>
    <t>ARRANQUE NISSAN PATROL LARGO 63/79 12V R</t>
  </si>
  <si>
    <t>23300-C0600R</t>
  </si>
  <si>
    <t>184,873.95</t>
  </si>
  <si>
    <t>220,000.0</t>
  </si>
  <si>
    <t>0633</t>
  </si>
  <si>
    <t>ARRANQUE NISSAN D21  9D 12V 1.4KW 39326</t>
  </si>
  <si>
    <t>03</t>
  </si>
  <si>
    <t>TOTAL PARTS</t>
  </si>
  <si>
    <t>23300-F4000</t>
  </si>
  <si>
    <t>268,907.56</t>
  </si>
  <si>
    <t>320,000.0</t>
  </si>
  <si>
    <t>ARRANQUE NISSAN PATROL CORTO 2H 9D MV HI 12V CW 0.8</t>
  </si>
  <si>
    <t>23300-N3304R</t>
  </si>
  <si>
    <t>ARRANQUE NISSAN H20 JUN MONTACARGAS 12V 9D</t>
  </si>
  <si>
    <t>23300-P5100</t>
  </si>
  <si>
    <t>197,478.99</t>
  </si>
  <si>
    <t>235,000.0</t>
  </si>
  <si>
    <t>ARRANQUE NISSAN 135 FD35 ED33 3H 12V 10D MI</t>
  </si>
  <si>
    <t>23300-T9000-12V</t>
  </si>
  <si>
    <t>411,764.71</t>
  </si>
  <si>
    <t>490,000.0</t>
  </si>
  <si>
    <t>0637</t>
  </si>
  <si>
    <t>ARRANQUE NISSAN 135  FD35 ED33 3H  10D 24V</t>
  </si>
  <si>
    <t>23300-T9000-24V</t>
  </si>
  <si>
    <t>ARRANQUE NISSAN URVAN 2J-0043 16992N 12V MI 2J-0043</t>
  </si>
  <si>
    <t>23300-W0415-R</t>
  </si>
  <si>
    <t>3.0</t>
  </si>
  <si>
    <t>ARRANQUE NISSAN PATHFINDER FONTIER 12V 11D R</t>
  </si>
  <si>
    <t>23300-W1010</t>
  </si>
  <si>
    <t>ARRANQUE HYUNDAI TUCSON 12V 8D 36100-23070</t>
  </si>
  <si>
    <t>ARR-17987N</t>
  </si>
  <si>
    <t>420,168.07</t>
  </si>
  <si>
    <t>500,000.0</t>
  </si>
  <si>
    <t>0685</t>
  </si>
  <si>
    <t>ARRANQUE CH NQR 11D 24V CCW</t>
  </si>
  <si>
    <t>243-21021</t>
  </si>
  <si>
    <t>537,788.24</t>
  </si>
  <si>
    <t>528,376.47</t>
  </si>
  <si>
    <t>639,968.0</t>
  </si>
  <si>
    <t>628,768.0</t>
  </si>
  <si>
    <t>ARRANQUE ND FREIGHTLINER 428000-1880 4.0KW 12V 11D</t>
  </si>
  <si>
    <t>04</t>
  </si>
  <si>
    <t>WAI</t>
  </si>
  <si>
    <t>ARR-18554N</t>
  </si>
  <si>
    <t>697,478.99</t>
  </si>
  <si>
    <t>630,252.1</t>
  </si>
  <si>
    <t>830,000.0</t>
  </si>
  <si>
    <t>750,000.0</t>
  </si>
  <si>
    <t>ARRANQUE MITSUBISHI CATERPILLAR KOBELCO M8T60371 5.0KW 10D 2J-02809</t>
  </si>
  <si>
    <t>243-32016</t>
  </si>
  <si>
    <t>672,268.91</t>
  </si>
  <si>
    <t>800,000.0</t>
  </si>
  <si>
    <t>0688</t>
  </si>
  <si>
    <t>ARRANQUE NIS TD42 3.7KW 11D MI 24V</t>
  </si>
  <si>
    <t>0000</t>
  </si>
  <si>
    <t>NO TIENE MVTO</t>
  </si>
  <si>
    <t>243-33004</t>
  </si>
  <si>
    <t>376,470.59</t>
  </si>
  <si>
    <t>338,823.53</t>
  </si>
  <si>
    <t>448,000.0</t>
  </si>
  <si>
    <t>403,200.0</t>
  </si>
  <si>
    <t>ARRANQUE NISSAN FRONTIER MT3000 9D 12V DIES 243-33037 23300-2W200</t>
  </si>
  <si>
    <t>ARR-33182N</t>
  </si>
  <si>
    <t>0690</t>
  </si>
  <si>
    <t>ARRANQUE CHINO FOTON JAC 24V 10X38</t>
  </si>
  <si>
    <t>5268413</t>
  </si>
  <si>
    <t>445,378.15</t>
  </si>
  <si>
    <t>530,000.0</t>
  </si>
  <si>
    <t>ARRANQUE DODGE RAM MITSUBISHI 12V 10D 1.7KW</t>
  </si>
  <si>
    <t>ARR-17933</t>
  </si>
  <si>
    <t>180,672.27</t>
  </si>
  <si>
    <t>215,000.0</t>
  </si>
  <si>
    <t>0692</t>
  </si>
  <si>
    <t>ARRANQUE CH NPR ISUZ 12V 9D</t>
  </si>
  <si>
    <t>22</t>
  </si>
  <si>
    <t>IR</t>
  </si>
  <si>
    <t>243-S2403C</t>
  </si>
  <si>
    <t>333,176.47</t>
  </si>
  <si>
    <t>396,480.0</t>
  </si>
  <si>
    <t>0802</t>
  </si>
  <si>
    <t>ARRANQUE TOY RUNNER FORTUNER 10D 12V 1.6KW</t>
  </si>
  <si>
    <t>28100-31040</t>
  </si>
  <si>
    <t>527,058.82</t>
  </si>
  <si>
    <t>627,200.0</t>
  </si>
  <si>
    <t>571,200.0</t>
  </si>
  <si>
    <t>ARRANQUE TOYOTA HILUX 22R 4RUNNER 9D 12V RELA 16737</t>
  </si>
  <si>
    <t>28100-34080R</t>
  </si>
  <si>
    <t>231,092.44</t>
  </si>
  <si>
    <t>7.0</t>
  </si>
  <si>
    <t>275,000.0</t>
  </si>
  <si>
    <t>ARRANQUE DAHIATSU F20 9D CAMPERO 28100-40015</t>
  </si>
  <si>
    <t>28100-40014-2R</t>
  </si>
  <si>
    <t>214,285.71</t>
  </si>
  <si>
    <t>255,000.0</t>
  </si>
  <si>
    <t>0805</t>
  </si>
  <si>
    <t>ARRANQUE TOYOTA HILUX 12V 11D</t>
  </si>
  <si>
    <t>28100-54070</t>
  </si>
  <si>
    <t>301,176.47</t>
  </si>
  <si>
    <t>272,941.18</t>
  </si>
  <si>
    <t>358,400.0</t>
  </si>
  <si>
    <t>324,800.0</t>
  </si>
  <si>
    <t>0806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</si>
  <si>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</si>
  <si>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</si>
  <si>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</si>
  <si>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</si>
  <si>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 9D 12V REL R</t>
  </si>
  <si>
    <t>28100-62050R</t>
  </si>
  <si>
    <t>ARRANQUE TOYOTA BURBUJA 4.5 1FZ 10D 2H L/CRUS 93 RELA</t>
  </si>
  <si>
    <t>28100-66040R</t>
  </si>
  <si>
    <t>0810</t>
  </si>
  <si>
    <t>ARRANQUE TOY HILUX  PRADO 2H 9D 12V 2J-0047</t>
  </si>
  <si>
    <t>28100-75130N</t>
  </si>
  <si>
    <t>ARRANQUE TOYOTA HILUX 2RZ PRADO 2H 9D 12V 1.2KW 28100 75070</t>
  </si>
  <si>
    <t>28100-75130R</t>
  </si>
  <si>
    <t>10.0</t>
  </si>
  <si>
    <t>ARRANQUE VOLKSWAGEN SKODA AUDI 12V 10D CCW</t>
  </si>
  <si>
    <t>ARR-17971N</t>
  </si>
  <si>
    <t>369,747.9</t>
  </si>
  <si>
    <t>440,000.0</t>
  </si>
  <si>
    <t>ARRANQUE DAHIATSU TERIOS 12V 8D G/DER DRS3859</t>
  </si>
  <si>
    <t>28100-87401</t>
  </si>
  <si>
    <t>207,058.82</t>
  </si>
  <si>
    <t>246,400.0</t>
  </si>
  <si>
    <t>ARRANQUE IVECO 3H 9D 24V CW</t>
  </si>
  <si>
    <t>2B-0002-24V</t>
  </si>
  <si>
    <t>0822</t>
  </si>
  <si>
    <t>ARRANQUE BOSH 12V 9D MERCEDES</t>
  </si>
  <si>
    <t>2B-0003</t>
  </si>
  <si>
    <t>470,588.24</t>
  </si>
  <si>
    <t>560,000.0</t>
  </si>
  <si>
    <t>ARRANQUE MERCED VOLVO 9D KB 6.6KW 24V</t>
  </si>
  <si>
    <t>2B-0006</t>
  </si>
  <si>
    <t>894,117.65</t>
  </si>
  <si>
    <t>1,064,000.0</t>
  </si>
  <si>
    <t>952,000.0</t>
  </si>
  <si>
    <t>ARRANQUE SKODA FELICIA FABIA 10D 12V F000AL0402</t>
  </si>
  <si>
    <t>2B-0013</t>
  </si>
  <si>
    <t>0825</t>
  </si>
  <si>
    <t>ARRANQUE 28MT FORD 7000 CUMMINS 243-6583 1113292 12V 10D</t>
  </si>
  <si>
    <t>2D-0011</t>
  </si>
  <si>
    <t>647,058.82</t>
  </si>
  <si>
    <t>770,000.0</t>
  </si>
  <si>
    <t>0826</t>
  </si>
  <si>
    <t>ARRANQUE 28MT FORD 7000 10D 24V DON FENG DUOLIKA5T</t>
  </si>
  <si>
    <t>2D-0012</t>
  </si>
  <si>
    <t>521,008.4</t>
  </si>
  <si>
    <t>620,000.0</t>
  </si>
  <si>
    <t>ARRANQUE 41MT 10D 12V KODIAK TORN TRAS CORTO</t>
  </si>
  <si>
    <t>2D-0015</t>
  </si>
  <si>
    <t>1,134,453.78</t>
  </si>
  <si>
    <t>1,067,226.89</t>
  </si>
  <si>
    <t>1,350,000.0</t>
  </si>
  <si>
    <t>1,270,000.0</t>
  </si>
  <si>
    <t>ARRANQUE 28MT JHON DEERE 10D 2H 12V  6570N</t>
  </si>
  <si>
    <t>2D-0022</t>
  </si>
  <si>
    <t>554,621.85</t>
  </si>
  <si>
    <t>660,000.0</t>
  </si>
  <si>
    <t>ARRANQUE 38MT 12V 12D CUMMINS 6859N</t>
  </si>
  <si>
    <t>2D-0026</t>
  </si>
  <si>
    <t>924,369.75</t>
  </si>
  <si>
    <t>831,932.77</t>
  </si>
  <si>
    <t>1,100,000.0</t>
  </si>
  <si>
    <t>990,000.0</t>
  </si>
  <si>
    <t>ARRANQUE 41MT 10461333 24V 11D CW</t>
  </si>
  <si>
    <t>ARR-6635N</t>
  </si>
  <si>
    <t>1,218,487.39</t>
  </si>
  <si>
    <t>1,092,436.97</t>
  </si>
  <si>
    <t>1,450,000.0</t>
  </si>
  <si>
    <t>1,300,000.0</t>
  </si>
  <si>
    <t>ARRANQUE FORD EXPL 150/350 2H CAJA/AUT MN N</t>
  </si>
  <si>
    <t>2F-0001N</t>
  </si>
  <si>
    <t>303,361.34</t>
  </si>
  <si>
    <t>361,000.0</t>
  </si>
  <si>
    <t>ARRANQUE FORD EXPLORER 150/350 2H CAJA/AUT MN R</t>
  </si>
  <si>
    <t>2F-0001R</t>
  </si>
  <si>
    <t>193,277.31</t>
  </si>
  <si>
    <t>230,000.0</t>
  </si>
  <si>
    <t>ARRANQUE DODGE JOURNEY 12V 10D</t>
  </si>
  <si>
    <t>ARR-19616N</t>
  </si>
  <si>
    <t>546,218.49</t>
  </si>
  <si>
    <t>491,596.64</t>
  </si>
  <si>
    <t>650,000.0</t>
  </si>
  <si>
    <t>585,000.0</t>
  </si>
  <si>
    <t>0834</t>
  </si>
  <si>
    <t>ARRANQUE FORD BRONCO 3H 12V 9D CAJA/AUT</t>
  </si>
  <si>
    <t>2F-0006</t>
  </si>
  <si>
    <t>1.12</t>
  </si>
  <si>
    <t>1.33</t>
  </si>
  <si>
    <t>0835</t>
  </si>
  <si>
    <t>ARRANQUE FORD 65 F100 F600 3H 12V 6cc MV</t>
  </si>
  <si>
    <t>2F-0008</t>
  </si>
  <si>
    <t>395,294.12</t>
  </si>
  <si>
    <t>470,400.0</t>
  </si>
  <si>
    <t>ARRANQUE FORD FIESTA 10D BOSCH 12V</t>
  </si>
  <si>
    <t>ARR-32708N</t>
  </si>
  <si>
    <t>ARRANQUE FORD EXPLORER F89U-11000-BA 2F-0021 10D 12V</t>
  </si>
  <si>
    <t>ARR-3273R</t>
  </si>
  <si>
    <t>ARR-3240R</t>
  </si>
  <si>
    <t>ARRANQUE MITSUBISHI CANTER 4D34 9D 24V 41446 18241N</t>
  </si>
  <si>
    <t>2J-0001</t>
  </si>
  <si>
    <t>337,815.13</t>
  </si>
  <si>
    <t>402,000.0</t>
  </si>
  <si>
    <t>ARRANQUE MITSUBISHI CANTER 12V 4D34 9D HI 18240N</t>
  </si>
  <si>
    <t>2J-0002-12V</t>
  </si>
  <si>
    <t>436,974.79</t>
  </si>
  <si>
    <t>520,000.0</t>
  </si>
  <si>
    <t>ARRANQUE CHEVROLET CAPTIVA 12609317 1.2KW 12V 9D CW</t>
  </si>
  <si>
    <t>ARR-6947N</t>
  </si>
  <si>
    <t>ARRANQUE MITSUBISHI CANTER FUSO 3.2KW 9D 24V 18962N</t>
  </si>
  <si>
    <t>2J-0014</t>
  </si>
  <si>
    <t>0843</t>
  </si>
  <si>
    <t>ARRANQUE MITSUBISHI L200 L300 DIES 12V 10D 3.5KW MN</t>
  </si>
  <si>
    <t>2J-0018</t>
  </si>
  <si>
    <t>0844</t>
  </si>
  <si>
    <t>ARRANQUE NIPODENSO 12V SIN BOTELLA</t>
  </si>
  <si>
    <t>2J-0023WH-12V</t>
  </si>
  <si>
    <t>410,084.03</t>
  </si>
  <si>
    <t>488,000.0</t>
  </si>
  <si>
    <t>0845</t>
  </si>
  <si>
    <t>ARRANQUE NIPODENSO SIN BOTELLA 24V 11D</t>
  </si>
  <si>
    <t>2J-0023WH-24V</t>
  </si>
  <si>
    <t>37.0</t>
  </si>
  <si>
    <t>0846</t>
  </si>
  <si>
    <t>ARRANQUE NIPODENSO ND SIN BOTELLA 12V 10D 4.0KW CW</t>
  </si>
  <si>
    <t>2J-0024-12V</t>
  </si>
  <si>
    <t>0847</t>
  </si>
  <si>
    <t>ARRANQUE HINO SAGUFUJI 11D 24V 3H 6.0kW</t>
  </si>
  <si>
    <t>28100-2863A</t>
  </si>
  <si>
    <t>907,563.03</t>
  </si>
  <si>
    <t>1,080,000.0</t>
  </si>
  <si>
    <t>ARRANQUE CHEVROLET DIMAX 2.5 9D HI ISUZU 12V TURBO</t>
  </si>
  <si>
    <t>2J-0033N</t>
  </si>
  <si>
    <t>9.0</t>
  </si>
  <si>
    <t>ARRANQUE CHEVROLET DIMAX 2.5 9D 12V CORTO 8-98028-199-0</t>
  </si>
  <si>
    <t>2J-0033-C</t>
  </si>
  <si>
    <t>386,554.62</t>
  </si>
  <si>
    <t>460,000.0</t>
  </si>
  <si>
    <t>0850</t>
  </si>
  <si>
    <t>ARRANQUE THERMO KING 9D 12V HI CW 2.0KW</t>
  </si>
  <si>
    <t>2J-0056</t>
  </si>
  <si>
    <t>ARRANQUE MAZDA ALLEGRO MITSUBISHI 8D 12V</t>
  </si>
  <si>
    <t>2J-0081N</t>
  </si>
  <si>
    <t>ARRANQUE MAZDA ALLEGRO MITSUBISHI 8D 12V R</t>
  </si>
  <si>
    <t>2J-0081R</t>
  </si>
  <si>
    <t>188,235.29</t>
  </si>
  <si>
    <t>224,000.0</t>
  </si>
  <si>
    <t>ARRANQUE MERCEDES 24V 13D M9T66171</t>
  </si>
  <si>
    <t>ARR-19320N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</si>
  <si>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</si>
  <si>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</si>
  <si>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</si>
  <si>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</si>
  <si>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</si>
  <si>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</si>
  <si>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</si>
  <si>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</si>
  <si>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</si>
  <si>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ARRANQUE KUBOTA 12V 9D 2.0KW 228000-0691</t>
  </si>
  <si>
    <t>ARR-18275N</t>
  </si>
  <si>
    <t>0858</t>
  </si>
  <si>
    <t>0859</t>
  </si>
  <si>
    <t>ARRANQUE</t>
  </si>
  <si>
    <t>ARR-</t>
  </si>
  <si>
    <t>571,428.57</t>
  </si>
  <si>
    <t>680,000.0</t>
  </si>
  <si>
    <t>ARRANQUE CHEVROLET SPARK CHRONOS 8D 12V  243-31189</t>
  </si>
  <si>
    <t>2K-0001N</t>
  </si>
  <si>
    <t>ARRANQUE DAEWOO DAMAS  8T CCW 12V 96643605</t>
  </si>
  <si>
    <t>2K-0002R</t>
  </si>
  <si>
    <t>222,689.08</t>
  </si>
  <si>
    <t>265,000.0</t>
  </si>
  <si>
    <t>ARRANQUE KIA SPORTAGE 2.2 95/99 9D MAZ 323 626</t>
  </si>
  <si>
    <t>2K-0015</t>
  </si>
  <si>
    <t>0916</t>
  </si>
  <si>
    <t>ARRANQUE CHEVROLET TRACKER SUZ VITARA SIDEKICK17194N 17266-AZ 12V 8D</t>
  </si>
  <si>
    <t>31100-60A10</t>
  </si>
  <si>
    <t>ARRANQUE SUZUKI GRAN VITARA 12V 8D 31100-65J30</t>
  </si>
  <si>
    <t>ARR-19057N</t>
  </si>
  <si>
    <t>ARRANQUE SUZUKI LJ80 SJ410 12V F8A-F10A 8D R</t>
  </si>
  <si>
    <t>31100-73030R</t>
  </si>
  <si>
    <t>0919</t>
  </si>
  <si>
    <t>ARRANQUE CHEVROLET SPRINT SWIFT 1.0 1.3 NUEVO</t>
  </si>
  <si>
    <t>32</t>
  </si>
  <si>
    <t>WTECH</t>
  </si>
  <si>
    <t>31100-82010N</t>
  </si>
  <si>
    <t>ARRANQUE CHEVROLET SPRINT SWIFT 1.0 1.3 SUZ 8D 2H R</t>
  </si>
  <si>
    <t>31100-82010-2R</t>
  </si>
  <si>
    <t>163,865.55</t>
  </si>
  <si>
    <t>195,000.0</t>
  </si>
  <si>
    <t>ARRANQUE CHEVROLET SWIFT 1.0 1.3 8D 2H 16971N</t>
  </si>
  <si>
    <t>31100-82011</t>
  </si>
  <si>
    <t>0922</t>
  </si>
  <si>
    <t>ARRANQUE SUZUKI SJ413 93/03 SAMURA JIMMY 8D 2H</t>
  </si>
  <si>
    <t>31100-83020</t>
  </si>
  <si>
    <t>ARRANQUE SUZ VITARA SAMURAI 8D MI CW RECONST</t>
  </si>
  <si>
    <t>31100-83030R</t>
  </si>
  <si>
    <t>174,117.65</t>
  </si>
  <si>
    <t>164,705.88</t>
  </si>
  <si>
    <t>207,200.0</t>
  </si>
  <si>
    <t>196,000.0</t>
  </si>
  <si>
    <t>ARRANQUE CHEVROLET SUPER CARRY CHANA 30514-AZ 9D 2H ND</t>
  </si>
  <si>
    <t>31100-85020ND-R</t>
  </si>
  <si>
    <t>239,495.8</t>
  </si>
  <si>
    <t>285,000.0</t>
  </si>
  <si>
    <t>0925</t>
  </si>
  <si>
    <t>ARRANQUE CHEVROLET SUPER CARRY CHANA DFM 9D CCW 12V</t>
  </si>
  <si>
    <t>31100-85020R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</si>
  <si>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</si>
  <si>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</si>
  <si>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</si>
  <si>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</si>
  <si>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</si>
  <si>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6955353247</t>
  </si>
  <si>
    <t>0948</t>
  </si>
  <si>
    <t>ARRANQUE IVECO DEUTZ 12V 9D 10D 18232N 18026N</t>
  </si>
  <si>
    <t>38</t>
  </si>
  <si>
    <t>PRESTOLITE</t>
  </si>
  <si>
    <t>M100R2014SE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</si>
  <si>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</si>
  <si>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</si>
  <si>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</si>
  <si>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</si>
  <si>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</si>
  <si>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</si>
  <si>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236,974.79</t>
  </si>
  <si>
    <t>282,000.0</t>
  </si>
  <si>
    <t>1014</t>
  </si>
  <si>
    <t>ARRANQUE HYUNDAI ATOS PICANTO 8D 12V 0.8KW 32453 36100-02511</t>
  </si>
  <si>
    <t>36100-02550N</t>
  </si>
  <si>
    <t>ARRANQUE KIA ION 8D 09KW 12V 36100-03402</t>
  </si>
  <si>
    <t>36100-03400</t>
  </si>
  <si>
    <t>1016</t>
  </si>
  <si>
    <t>ARRANQUE KIA RIO CERATO XCITE 12V 8D</t>
  </si>
  <si>
    <t>36100-22800</t>
  </si>
  <si>
    <t>186,352.94</t>
  </si>
  <si>
    <t>221,760.0</t>
  </si>
  <si>
    <t>ARRANQUE HYUNDAI I20 I30 KIA SOUL 12V 8D 36100-2A100</t>
  </si>
  <si>
    <t>ARR-33309N</t>
  </si>
  <si>
    <t>1018</t>
  </si>
  <si>
    <t>ARRANQUE KIA RIO XCITE 12V 8D</t>
  </si>
  <si>
    <t>36100-26800</t>
  </si>
  <si>
    <t>ARRANQUE HYUNDAI VISION KIA PRIDE 12V 8D</t>
  </si>
  <si>
    <t>36100-2B100</t>
  </si>
  <si>
    <t>197,647.06</t>
  </si>
  <si>
    <t>178,823.53</t>
  </si>
  <si>
    <t>235,200.0</t>
  </si>
  <si>
    <t>212,800.0</t>
  </si>
  <si>
    <t>ARRANQUE HYUNDAI I10 I20 KIA 12V 10D</t>
  </si>
  <si>
    <t>36100-04800R</t>
  </si>
  <si>
    <t>1021</t>
  </si>
  <si>
    <t>ARRANQUE HY H100 DODGE RAM 12V 10T MITS CW 2.0 16853N</t>
  </si>
  <si>
    <t>36100-42010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</si>
  <si>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</si>
  <si>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</si>
  <si>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</si>
  <si>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</si>
  <si>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</si>
  <si>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</si>
  <si>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512,605.04</t>
  </si>
  <si>
    <t>610,000.0</t>
  </si>
  <si>
    <t>1033</t>
  </si>
  <si>
    <t>ARRANQUE CHINO GREATWALL EINGLE 12</t>
  </si>
  <si>
    <t>3708010-E00</t>
  </si>
  <si>
    <t>183,529.41</t>
  </si>
  <si>
    <t>218,400.0</t>
  </si>
  <si>
    <t>ARRANQUE CHINO CHERY QQ 0.8 12V 9D</t>
  </si>
  <si>
    <t>S11-3708110BA</t>
  </si>
  <si>
    <t>172,268.91</t>
  </si>
  <si>
    <t>205,000.0</t>
  </si>
  <si>
    <t>1035</t>
  </si>
  <si>
    <t>ARRANQUE CHINO CHERY QQ LOBO 1.1 12V  9D</t>
  </si>
  <si>
    <t>465Q-2D-3708950</t>
  </si>
  <si>
    <t>169,411.76</t>
  </si>
  <si>
    <t>201,600.0</t>
  </si>
  <si>
    <t>ARRANQUE 50MT 11D 24V CW 7.0KW DELCO</t>
  </si>
  <si>
    <t>50-111</t>
  </si>
  <si>
    <t>1,932,773.11</t>
  </si>
  <si>
    <t>1,596,638.66</t>
  </si>
  <si>
    <t>2,300,000.0</t>
  </si>
  <si>
    <t>1,900,000.0</t>
  </si>
  <si>
    <t>ARRANQUE 42MT 12V 12D BRIGADIER CATERPILLAR 2D-0007</t>
  </si>
  <si>
    <t>50-150</t>
  </si>
  <si>
    <t>1,176,470.59</t>
  </si>
  <si>
    <t>1,400,000.0</t>
  </si>
  <si>
    <t>1313</t>
  </si>
  <si>
    <t>ARRANQUE 42MT 24V 11D BRIGADIER CATERPILLAR 2D-0006 6552N</t>
  </si>
  <si>
    <t>50-151</t>
  </si>
  <si>
    <t>1314</t>
  </si>
  <si>
    <t>ARRANQUE 42MT 12V 11D BRIGADIER 6356N 2D-000711</t>
  </si>
  <si>
    <t>50-153-12V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</si>
  <si>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</si>
  <si>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</si>
  <si>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</si>
  <si>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</si>
  <si>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</si>
  <si>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</si>
  <si>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428,705.88</t>
  </si>
  <si>
    <t>404,705.88</t>
  </si>
  <si>
    <t>510,160.0</t>
  </si>
  <si>
    <t>481,600.0</t>
  </si>
  <si>
    <t>1902</t>
  </si>
  <si>
    <t>ARRANQUE CHEVROLET LUV 2.3 TROOPER 12V 9D 16878N</t>
  </si>
  <si>
    <t>8-94469-246-0N</t>
  </si>
  <si>
    <t>285,714.29</t>
  </si>
  <si>
    <t>340,000.0</t>
  </si>
  <si>
    <t>ARRANQUE CHEVROLET LUV 2.3 90/02 TROOPER 12V 9D</t>
  </si>
  <si>
    <t>8-94469-246-0R</t>
  </si>
  <si>
    <t>8000048</t>
  </si>
  <si>
    <t>254,117.65</t>
  </si>
  <si>
    <t>302,400.0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</si>
  <si>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</si>
  <si>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</si>
  <si>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</si>
  <si>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</si>
  <si>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</si>
  <si>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10</t>
  </si>
  <si>
    <t>DELCO REMY</t>
  </si>
  <si>
    <t>8000619</t>
  </si>
  <si>
    <t>282,352.94</t>
  </si>
  <si>
    <t>336,000.0</t>
  </si>
  <si>
    <t>1919</t>
  </si>
  <si>
    <t>ARRANQUE CH SPARK GT 9D ORIG</t>
  </si>
  <si>
    <t>8000660</t>
  </si>
  <si>
    <t>1931</t>
  </si>
  <si>
    <t>ARRANQUE DOOSAN 24V 11D 4.5KW CW</t>
  </si>
  <si>
    <t>82-00777</t>
  </si>
  <si>
    <t>941,176.47</t>
  </si>
  <si>
    <t>1,120,000.0</t>
  </si>
  <si>
    <t>1932</t>
  </si>
  <si>
    <t>ARRANQUE 38MT 12D 12V REMY</t>
  </si>
  <si>
    <t>8200005</t>
  </si>
  <si>
    <t>1933</t>
  </si>
  <si>
    <t>ARRANQUE 38MT F/LINER K/WORTH 12D 24V</t>
  </si>
  <si>
    <t>8200072</t>
  </si>
  <si>
    <t>1935</t>
  </si>
  <si>
    <t>ARRANQUE 39MT MAKC 12V 11D CW</t>
  </si>
  <si>
    <t>ARR-6913R</t>
  </si>
  <si>
    <t>705,882.35</t>
  </si>
  <si>
    <t>638,655.46</t>
  </si>
  <si>
    <t>840,000.0</t>
  </si>
  <si>
    <t>760,000.0</t>
  </si>
  <si>
    <t>ARRANQUE 29MT 24V 11D DELCO REMY 6904N</t>
  </si>
  <si>
    <t>8200297</t>
  </si>
  <si>
    <t>1,475,630.25</t>
  </si>
  <si>
    <t>1,756,000.0</t>
  </si>
  <si>
    <t>1937</t>
  </si>
  <si>
    <t>ARRANQUE 29MT CUMMINS 4BT Y 6BT 12V 11D</t>
  </si>
  <si>
    <t>8200326</t>
  </si>
  <si>
    <t>1,411,764.71</t>
  </si>
  <si>
    <t>1,327,058.82</t>
  </si>
  <si>
    <t>1,680,000.0</t>
  </si>
  <si>
    <t>1,579,200.0</t>
  </si>
  <si>
    <t>ARRANQUE 39MT 24V 12D 4.5KW DELCO REMY</t>
  </si>
  <si>
    <t>8200519</t>
  </si>
  <si>
    <t>1,966,386.55</t>
  </si>
  <si>
    <t>2,340,000.0</t>
  </si>
  <si>
    <t>ARRANQUE RENAULT TRAFIC MASTER 12V 2.1KW 10D VALEO</t>
  </si>
  <si>
    <t>8200634602</t>
  </si>
  <si>
    <t>380,800.0</t>
  </si>
  <si>
    <t>ARRANQUE CHEVROLET OPTRA DAEWOO NUBIRA ESFERO 12V 9D</t>
  </si>
  <si>
    <t>9000794</t>
  </si>
  <si>
    <t>189,075.63</t>
  </si>
  <si>
    <t>225,000.0</t>
  </si>
  <si>
    <t>ARRANQUE CHEVROLET CORSA GASOLINA 12V 10D</t>
  </si>
  <si>
    <t>90341777</t>
  </si>
  <si>
    <t>2039</t>
  </si>
  <si>
    <t>ARRANQUE SKODA FELICIA FABIA FAVORIT 9D 31115N 12V</t>
  </si>
  <si>
    <t>911023-B</t>
  </si>
  <si>
    <t>2084</t>
  </si>
  <si>
    <t>ARRANQUE CH LUV 2.2 ISUZU RODEO 9D 12V N</t>
  </si>
  <si>
    <t>942064-18112VN</t>
  </si>
  <si>
    <t>291,764.71</t>
  </si>
  <si>
    <t>347,200.0</t>
  </si>
  <si>
    <t>2123</t>
  </si>
  <si>
    <t>ARRANQUE CHEVROLET CAPTIVA 12V 8D 1.4KW  DELCO REMY</t>
  </si>
  <si>
    <t>96235</t>
  </si>
  <si>
    <t>263,529.41</t>
  </si>
  <si>
    <t>249,411.76</t>
  </si>
  <si>
    <t>313,600.0</t>
  </si>
  <si>
    <t>296,800.0</t>
  </si>
  <si>
    <t>2143</t>
  </si>
  <si>
    <t>ARRANQUE CHEVROLET AVEO RELACIONADO 69530 12V 9D CW</t>
  </si>
  <si>
    <t>ARR-6726R</t>
  </si>
  <si>
    <t>2145</t>
  </si>
  <si>
    <t>ARRANQUE DAEWOO CIELO MATIZ LANOS CORSA AVEO 2K-0020 12V 9D</t>
  </si>
  <si>
    <t>9646-9960N</t>
  </si>
  <si>
    <t>ARRANQUE DAEWOO CIELO MATIZ LANOS CORSA AVEO 96208781</t>
  </si>
  <si>
    <t>9646-9960R</t>
  </si>
  <si>
    <t>2156</t>
  </si>
  <si>
    <t>ARRANQUE CHEVROLET ASTRA DAEWOO NUBIRA DRS6890 12V 9D</t>
  </si>
  <si>
    <t>96550792</t>
  </si>
  <si>
    <t>2165</t>
  </si>
  <si>
    <t>ARRANQUE CH OPTRA 1.8 CAPTIVA EPICA RELA</t>
  </si>
  <si>
    <t>96843582</t>
  </si>
  <si>
    <t>ARRANQUE NISSAN FRONTIER 12V 12D M2TS0571 ARR-0571 2J0102</t>
  </si>
  <si>
    <t>ARR-32715N</t>
  </si>
  <si>
    <t>2481</t>
  </si>
  <si>
    <t>ARRANQUE MONTA/C MONT MAZ</t>
  </si>
  <si>
    <t>ARR-082</t>
  </si>
  <si>
    <t>ARRANQUE CHINO JAC TAXI 10D 12V AS-0410</t>
  </si>
  <si>
    <t>ARR-10431</t>
  </si>
  <si>
    <t>194,117.65</t>
  </si>
  <si>
    <t>231,000.0</t>
  </si>
  <si>
    <t>ARRANQUE CHEVROLET SPARK GT 25187951</t>
  </si>
  <si>
    <t>ARR-111-22R</t>
  </si>
  <si>
    <t>2484</t>
  </si>
  <si>
    <t>ARRANQUE CHEVROLET CAPTIVA 12V 12D 1.4KW</t>
  </si>
  <si>
    <t>ARR-12608653</t>
  </si>
  <si>
    <t>ARRANQUE CHEVROLET SAIL 12V</t>
  </si>
  <si>
    <t>ARR-143-11R</t>
  </si>
  <si>
    <t>2486</t>
  </si>
  <si>
    <t>ARRANQUE CHINO JAC SMILE N300</t>
  </si>
  <si>
    <t>ARR-147-16</t>
  </si>
  <si>
    <t>2487</t>
  </si>
  <si>
    <t>ARRANQUE VOLKSWAGEN AUDI 1.0 BOSCH 9D 12V</t>
  </si>
  <si>
    <t>ARR-16408N</t>
  </si>
  <si>
    <t>ARRANQUE VOLKSWAGEN ESCARABAJO 9D BO  39235</t>
  </si>
  <si>
    <t>ARR-16450N</t>
  </si>
  <si>
    <t>ARRANQUE LUCAS F-5000/6600/7000 10D 12V 2E-0001</t>
  </si>
  <si>
    <t>ARR-16608N</t>
  </si>
  <si>
    <t>680,672.27</t>
  </si>
  <si>
    <t>810,000.0</t>
  </si>
  <si>
    <t>2490</t>
  </si>
  <si>
    <t>ARRANQUE TOY  HYSTER DIES 11D 24V ND CW 2H</t>
  </si>
  <si>
    <t>ARR-16614</t>
  </si>
  <si>
    <t>451,764.71</t>
  </si>
  <si>
    <t>537,600.0</t>
  </si>
  <si>
    <t>ARRANQUE TOYOTA HILUX 22R 4RUNNER 9D 12V 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</si>
  <si>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</si>
  <si>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</si>
  <si>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</si>
  <si>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</si>
  <si>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</si>
  <si>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365,546.22</t>
  </si>
  <si>
    <t>435,000.0</t>
  </si>
  <si>
    <t>2494</t>
  </si>
  <si>
    <t>ARRANQUE CHEVROLET NPR ISUZO 11D 12V 3H G/DER</t>
  </si>
  <si>
    <t>ARR-16881N</t>
  </si>
  <si>
    <t>583,529.41</t>
  </si>
  <si>
    <t>694,400.0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</si>
  <si>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</si>
  <si>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</si>
  <si>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</si>
  <si>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</si>
  <si>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 12V</t>
  </si>
  <si>
    <t>ARR-16939R</t>
  </si>
  <si>
    <t>2498</t>
  </si>
  <si>
    <t>ARRANQUE DAHIATSU TERIOS 12V 9D ND RELA</t>
  </si>
  <si>
    <t>ARR-17002</t>
  </si>
  <si>
    <t>2499</t>
  </si>
  <si>
    <t>ARRANQUE JEEP CHEROKEE 88/98 10D</t>
  </si>
  <si>
    <t>ARR-17006N</t>
  </si>
  <si>
    <t>225,882.35</t>
  </si>
  <si>
    <t>268,800.0</t>
  </si>
  <si>
    <t>ARRANQUE FORD FESTIVA MAZ 121 8D CW G/IZQ</t>
  </si>
  <si>
    <t>ARR-17010N</t>
  </si>
  <si>
    <t>2501</t>
  </si>
  <si>
    <t>ARRANQUE FORD FESTIVA MAZDA 121 8D CW G/IZQ R</t>
  </si>
  <si>
    <t>ARR-17010R</t>
  </si>
  <si>
    <t>2502</t>
  </si>
  <si>
    <t>ARRANQUE VOLKSWAGEN VENTO ND 12V 9D</t>
  </si>
  <si>
    <t>ARR-17030ND</t>
  </si>
  <si>
    <t>ARRANQUE MERCEDES KORANDO SANYON SPRINTER 10D 37201 2B-0012</t>
  </si>
  <si>
    <t>ARR-17038N</t>
  </si>
  <si>
    <t>2504</t>
  </si>
  <si>
    <t>ARR-17038R</t>
  </si>
  <si>
    <t>293,647.06</t>
  </si>
  <si>
    <t>349,440.0</t>
  </si>
  <si>
    <t>2505</t>
  </si>
  <si>
    <t>ARRANQUE BOSCH MERCED 12V 10D CW</t>
  </si>
  <si>
    <t>ARR-17040N</t>
  </si>
  <si>
    <t>2506</t>
  </si>
  <si>
    <t>ARRANQUE LUCAS M50 PERKINS MASSEY FERGUNSON 10D</t>
  </si>
  <si>
    <t>ARR-17072N</t>
  </si>
  <si>
    <t>ARRANQUE DEUTZ VIBRO BITELLI 9D 12V 31541</t>
  </si>
  <si>
    <t>ARR-17075N</t>
  </si>
  <si>
    <t>2508</t>
  </si>
  <si>
    <t>ARRANQUE DODGE RAM DART 10D ND RELA=3205 KT</t>
  </si>
  <si>
    <t>ARR-17084N</t>
  </si>
  <si>
    <t>2509</t>
  </si>
  <si>
    <t>ARRANQUE DODGE RAM DART 10D 12V BB-1225 17466</t>
  </si>
  <si>
    <t>ARR-17084R</t>
  </si>
  <si>
    <t>ARRANQUE IVECO 12V 9D PEQ B/ALUMINIO 2B-0030</t>
  </si>
  <si>
    <t>ARR-17092N</t>
  </si>
  <si>
    <t>2511</t>
  </si>
  <si>
    <t>ARRANQUE DENSO CARRIER THERMO KING 15D 12V</t>
  </si>
  <si>
    <t>ARR-17099N</t>
  </si>
  <si>
    <t>ARRANQUE MITSUBISHI MONTERO 8D 12V 36100-35010</t>
  </si>
  <si>
    <t>ARR-17131N</t>
  </si>
  <si>
    <t>247,899.16</t>
  </si>
  <si>
    <t>295,000.0</t>
  </si>
  <si>
    <t>ARRANQUE MAZDA MATSURI 626 10D 3H FS05-18-400</t>
  </si>
  <si>
    <t>ARR-17132N</t>
  </si>
  <si>
    <t>ARRANQUE CH ESTEEM 1.6 1.8 1.4KW 12V 8D CW</t>
  </si>
  <si>
    <t>ARR-17142N</t>
  </si>
  <si>
    <t>264,705.88</t>
  </si>
  <si>
    <t>315,000.0</t>
  </si>
  <si>
    <t>2515</t>
  </si>
  <si>
    <t>ARRANQUE MAZDA B2.6 1.4K 12D MITSUBISHI 12V</t>
  </si>
  <si>
    <t>ARR-17173N</t>
  </si>
  <si>
    <t>344,537.82</t>
  </si>
  <si>
    <t>410,000.0</t>
  </si>
  <si>
    <t>ARRANQUE TOYOTA CAMRY 94/87 CELICA 13D 12V ND CCW</t>
  </si>
  <si>
    <t>ARR-17263N</t>
  </si>
  <si>
    <t>367,058.82</t>
  </si>
  <si>
    <t>436,800.0</t>
  </si>
  <si>
    <t>2517</t>
  </si>
  <si>
    <t>ARRANQUE CH NPR 3H ISUZU 4BD1 / 6BH1 12V 11D CW</t>
  </si>
  <si>
    <t>ARR-17302</t>
  </si>
  <si>
    <t>349,176.47</t>
  </si>
  <si>
    <t>415,520.0</t>
  </si>
  <si>
    <t>2518</t>
  </si>
  <si>
    <t>ARRANQUE ND JOHN DEERE BOBCAT 2H 12V 13D</t>
  </si>
  <si>
    <t>ARR-17362N</t>
  </si>
  <si>
    <t>ARRANQUE CASE 2-1751ND 5.5KW 24V 10D CW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</si>
  <si>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</si>
  <si>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</si>
  <si>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</si>
  <si>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</si>
  <si>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</si>
  <si>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</si>
  <si>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</si>
  <si>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2523</t>
  </si>
  <si>
    <t>ARRANQUE NISSAN PATHFINDER 12V 9D</t>
  </si>
  <si>
    <t>ARR-17437N</t>
  </si>
  <si>
    <t>ARRANQUE JEEP CHEROKEE 84/01 RELAC NEW</t>
  </si>
  <si>
    <t>ARR-17467-AZ</t>
  </si>
  <si>
    <t>160,000.0</t>
  </si>
  <si>
    <t>190,400.0</t>
  </si>
  <si>
    <t>ARRANQUE NISSAN MAXIMA QUEST 12V 13D CCW</t>
  </si>
  <si>
    <t>ARR-17479N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</si>
  <si>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</si>
  <si>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</si>
  <si>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</si>
  <si>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</si>
  <si>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</si>
  <si>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</si>
  <si>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</si>
  <si>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</si>
  <si>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</si>
  <si>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HONDA ACCORD 2.2 90/06 12V 9D</t>
  </si>
  <si>
    <t>ARR-17591</t>
  </si>
  <si>
    <t>244,705.88</t>
  </si>
  <si>
    <t>291,200.0</t>
  </si>
  <si>
    <t>2530</t>
  </si>
  <si>
    <t>ARRANQUE LUCAS MASSEY TRACTORES 10D 12V</t>
  </si>
  <si>
    <t>ARR-17649N</t>
  </si>
  <si>
    <t>545,882.35</t>
  </si>
  <si>
    <t>-1.0</t>
  </si>
  <si>
    <t>649,600.0</t>
  </si>
  <si>
    <t>2531</t>
  </si>
  <si>
    <t>ARRANQUE NISSAN FRONTIER D21 2.4 XTERRA 2 4L 9D 12V</t>
  </si>
  <si>
    <t>ARR-17685N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</si>
  <si>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</si>
  <si>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</si>
  <si>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</si>
  <si>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</si>
  <si>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</si>
  <si>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</si>
  <si>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</si>
  <si>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</si>
  <si>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</si>
  <si>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</si>
  <si>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2537</t>
  </si>
  <si>
    <t>ARRANQUE BO MERCED 12V 9D CW</t>
  </si>
  <si>
    <t>ARR-17730N</t>
  </si>
  <si>
    <t>ARRANQUE NISSAN FRONTIER 3.0 12V 9D 39254</t>
  </si>
  <si>
    <t>ARR-17738N</t>
  </si>
  <si>
    <t>ARRANQUE JEEP GRAND CHEROKEE 4.7 99/02 12V</t>
  </si>
  <si>
    <t>ARR-17754N</t>
  </si>
  <si>
    <t>285,600.0</t>
  </si>
  <si>
    <t>ARRANQUE HY SONATA KIA OPTIMA 8D 12V CW N</t>
  </si>
  <si>
    <t>ARR-17761N</t>
  </si>
  <si>
    <t>ARRANQUE HY SONATA KIA OPTIMA 8D 12V CW</t>
  </si>
  <si>
    <t>ARR-17762N</t>
  </si>
  <si>
    <t>348,235.29</t>
  </si>
  <si>
    <t>414,400.0</t>
  </si>
  <si>
    <t>ARRANQUE HYUNDAI TUCSON KIA 12V 8D CW MANDO</t>
  </si>
  <si>
    <t>ARR-17764R</t>
  </si>
  <si>
    <t>ARRANQUE CHEVROLET LUV 2.2 DW NUBIRA 9D 12V R</t>
  </si>
  <si>
    <t>ARR-17770N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</si>
  <si>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</si>
  <si>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</si>
  <si>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</si>
  <si>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</si>
  <si>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</si>
  <si>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</si>
  <si>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2546</t>
  </si>
  <si>
    <t>ARRANQUE VW JETTA BORA SEAT 12V 0001121008</t>
  </si>
  <si>
    <t>15</t>
  </si>
  <si>
    <t>UNIPOINT</t>
  </si>
  <si>
    <t>ARR-17780N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</si>
  <si>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</si>
  <si>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</si>
  <si>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</si>
  <si>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</si>
  <si>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</si>
  <si>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</si>
  <si>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</si>
  <si>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</si>
  <si>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</si>
  <si>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</si>
  <si>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</si>
  <si>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</si>
  <si>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</si>
  <si>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</si>
  <si>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</si>
  <si>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2555</t>
  </si>
  <si>
    <t>ARRANQUE HONDA ACURA 02/06 9D CW 12V R</t>
  </si>
  <si>
    <t>ARR-17886R</t>
  </si>
  <si>
    <t>ARRANQUE MAZDA 6-3-2-5 11D 1.0KW L813-18-400 2J-0052</t>
  </si>
  <si>
    <t>ARR-17909N</t>
  </si>
  <si>
    <t>ARRANQUE TOY HILUX RUNNER 10D 12V</t>
  </si>
  <si>
    <t>ARR-17946N</t>
  </si>
  <si>
    <t>ARRANQUE JEEP CHEROKEE 1.4KW/ 12V CW 10D</t>
  </si>
  <si>
    <t>ARR-17948N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</si>
  <si>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</si>
  <si>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</si>
  <si>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</si>
  <si>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</si>
  <si>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</si>
  <si>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</si>
  <si>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</si>
  <si>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</si>
  <si>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</si>
  <si>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</si>
  <si>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ARR-17989N</t>
  </si>
  <si>
    <t>2564</t>
  </si>
  <si>
    <t>ARRANQUE JHON DEERE TRACTOR 9D 12V CCW</t>
  </si>
  <si>
    <t>ARR-18012N</t>
  </si>
  <si>
    <t>ARR-18018N</t>
  </si>
  <si>
    <t>ARRANQUE YAMMAR JHON DEERE 12V 2.0KW 15D CW</t>
  </si>
  <si>
    <t>ARR-18051N</t>
  </si>
  <si>
    <t>677,647.06</t>
  </si>
  <si>
    <t>621,176.47</t>
  </si>
  <si>
    <t>806,400.0</t>
  </si>
  <si>
    <t>739,200.0</t>
  </si>
  <si>
    <t>ARRANQUE NISSAN BT42 9D 12V HI 23300-VB000</t>
  </si>
  <si>
    <t>ARR-18054R</t>
  </si>
  <si>
    <t>ARRANQUE TERMOKING 12V 9D</t>
  </si>
  <si>
    <t>ARR-18067N</t>
  </si>
  <si>
    <t>457,983.19</t>
  </si>
  <si>
    <t>545,000.0</t>
  </si>
  <si>
    <t>ARRANQUE MITSUBISHI MONTACARGAS YALE HYSTER 8D 12V</t>
  </si>
  <si>
    <t>ARR-18096N</t>
  </si>
  <si>
    <t>ARR-18096R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</si>
  <si>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</si>
  <si>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</si>
  <si>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</si>
  <si>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</si>
  <si>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</si>
  <si>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</si>
  <si>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KUBOTA BOCAT DENSO 12V 9D 1.4KW 2H</t>
  </si>
  <si>
    <t>ARR-18144R</t>
  </si>
  <si>
    <t>2574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</si>
  <si>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</si>
  <si>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</si>
  <si>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</si>
  <si>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</si>
  <si>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</si>
  <si>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MONTACARGA CATERPILAR HYSTER 10D 12V</t>
  </si>
  <si>
    <t>ARR-18198N</t>
  </si>
  <si>
    <t>752,941.18</t>
  </si>
  <si>
    <t>896,000.0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</si>
  <si>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</si>
  <si>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</si>
  <si>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</si>
  <si>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</si>
  <si>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</si>
  <si>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</si>
  <si>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</si>
  <si>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</si>
  <si>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540,235.29</t>
  </si>
  <si>
    <t>642,880.0</t>
  </si>
  <si>
    <t>ARRANQUE MITSUBISHI CATERPILLAR 24V 10D 2H 320 RETRO</t>
  </si>
  <si>
    <t>ARR-18239N</t>
  </si>
  <si>
    <t>596,638.66</t>
  </si>
  <si>
    <t>710,000.0</t>
  </si>
  <si>
    <t>2582</t>
  </si>
  <si>
    <t>ARRANQUE MITSUBISHI FUSO RETRO 24V 11D MI 2J-02806</t>
  </si>
  <si>
    <t>ARR-18242N</t>
  </si>
  <si>
    <t>453,781.51</t>
  </si>
  <si>
    <t>540,000.0</t>
  </si>
  <si>
    <t>2583</t>
  </si>
  <si>
    <t>ARRANQUE MITSUBISHI CATERPILAR 320 ED30 11D 24V</t>
  </si>
  <si>
    <t>ARR-18245N</t>
  </si>
  <si>
    <t>2584</t>
  </si>
  <si>
    <t>ARRANQUE MITSUBISHI KOBELCO 2J-0073 11D 24V</t>
  </si>
  <si>
    <t>ARR-18247</t>
  </si>
  <si>
    <t>2585</t>
  </si>
  <si>
    <t>ARRANQUE KOMATSU RETRO ESCAB 24V 10D 3H</t>
  </si>
  <si>
    <t>ARR-18342N</t>
  </si>
  <si>
    <t>684,873.95</t>
  </si>
  <si>
    <t>815,000.0</t>
  </si>
  <si>
    <t>ARRANQUE 38MT ND CASE CUMMINS 4.0KW 12V 10D CW</t>
  </si>
  <si>
    <t>ARR-18343N</t>
  </si>
  <si>
    <t>882,352.94</t>
  </si>
  <si>
    <t>836,134.45</t>
  </si>
  <si>
    <t>1,050,000.0</t>
  </si>
  <si>
    <t>995,000.0</t>
  </si>
  <si>
    <t>ARRANQUE BOSH  CASE VOLVO LOMBARDINI 1005-821-194 1.6KW 12V 9D CW</t>
  </si>
  <si>
    <t>ARR-18365N</t>
  </si>
  <si>
    <t>ARRANQUE LOMBARDINI 1.8KW CCW 12V 9D</t>
  </si>
  <si>
    <t>ARR-18369N</t>
  </si>
  <si>
    <t>414,117.65</t>
  </si>
  <si>
    <t>492,800.0</t>
  </si>
  <si>
    <t>ARRANQUE CATERPILLAR MITSUBISHI MONTACARGA 2.2KW 12V 10D CW</t>
  </si>
  <si>
    <t>ARR-18394N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</si>
  <si>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</si>
  <si>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</si>
  <si>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</si>
  <si>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</si>
  <si>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</si>
  <si>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2592</t>
  </si>
  <si>
    <t>ARRANQUE KUBOTA 9D 12V CW 1.0KW</t>
  </si>
  <si>
    <t>ARR-18417N</t>
  </si>
  <si>
    <t>2593</t>
  </si>
  <si>
    <t>ARRANQUE KUBOTA ND 12V 9D 1.4KW 428000-2640 18400 REEMPLAZA 13D</t>
  </si>
  <si>
    <t>ARR-18419R</t>
  </si>
  <si>
    <t>ARRANQUE CHEVROLET NKR 12V 9D 2J-0063</t>
  </si>
  <si>
    <t>ARR-18449N</t>
  </si>
  <si>
    <t>415,966.39</t>
  </si>
  <si>
    <t>382,352.94</t>
  </si>
  <si>
    <t>495,000.0</t>
  </si>
  <si>
    <t>455,000.0</t>
  </si>
  <si>
    <t>ARRANQUE CHEVROLET NKR 12V 9D 2.2KW ND RELA R</t>
  </si>
  <si>
    <t>ARR-18449R</t>
  </si>
  <si>
    <t>ARRANQUE JHON DEERE 3H 11D</t>
  </si>
  <si>
    <t>ARR-18455N</t>
  </si>
  <si>
    <t>2597</t>
  </si>
  <si>
    <t>ARRANQUE MANDO 12V 11D VA BOCAT</t>
  </si>
  <si>
    <t>ARR-18486N</t>
  </si>
  <si>
    <t>2598</t>
  </si>
  <si>
    <t>ARRANQUE YANMAR JOHN DEERE SANSUNG 12V 9D</t>
  </si>
  <si>
    <t>ARR-18491N</t>
  </si>
  <si>
    <t>2599</t>
  </si>
  <si>
    <t>ARRANQUE 38MT CASE CUMMINS =19097N 24V 10D CW</t>
  </si>
  <si>
    <t>ARR-18535N</t>
  </si>
  <si>
    <t>611,764.71</t>
  </si>
  <si>
    <t>728,000.0</t>
  </si>
  <si>
    <t>ARRANQUE MITSUBISHI CATERPILLAR KOBELCO 24V 10D</t>
  </si>
  <si>
    <t>ARR-18541N</t>
  </si>
  <si>
    <t>ARRANQUE MITSUBISHI RETRO 1802 24V 11D , M8T60071-31612</t>
  </si>
  <si>
    <t>ARR-18542N</t>
  </si>
  <si>
    <t>498,823.53</t>
  </si>
  <si>
    <t>593,600.0</t>
  </si>
  <si>
    <t>ARRANQUE MARELLI FORD 3000 LUCAS PERKINS 10D 12V</t>
  </si>
  <si>
    <t>ARR-18940N</t>
  </si>
  <si>
    <t>2603</t>
  </si>
  <si>
    <t>ARRANQUE MARELLI 10D 12V AUTO/IZQ</t>
  </si>
  <si>
    <t>ARR-18941N</t>
  </si>
  <si>
    <t>537,815.13</t>
  </si>
  <si>
    <t>640,000.0</t>
  </si>
  <si>
    <t>ARRANQUE PERKINS 12V 9D BOSCH 2B-0027</t>
  </si>
  <si>
    <t>ARR-18949N</t>
  </si>
  <si>
    <t>2605</t>
  </si>
  <si>
    <t>ARRANQUE DEUTZ BOSCH 12V 9D 0001223016</t>
  </si>
  <si>
    <t>ARR-18951N</t>
  </si>
  <si>
    <t>529,411.76</t>
  </si>
  <si>
    <t>630,000.0</t>
  </si>
  <si>
    <t>ARRANQUE JOHN DEERE BOSH 12V 9D  2-3005-BO</t>
  </si>
  <si>
    <t>ARR-18954N</t>
  </si>
  <si>
    <t>361,344.54</t>
  </si>
  <si>
    <t>430,000.0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</si>
  <si>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</si>
  <si>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</si>
  <si>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</si>
  <si>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</si>
  <si>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</si>
  <si>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</si>
  <si>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257,142.86</t>
  </si>
  <si>
    <t>306,000.0</t>
  </si>
  <si>
    <t>2610</t>
  </si>
  <si>
    <t>ARRANQUE NIS FRONTIER 12V 9D MI R 23300-GS20A</t>
  </si>
  <si>
    <t>ARR-18973R</t>
  </si>
  <si>
    <t>2611</t>
  </si>
  <si>
    <t>ARRANQUE ND JHON DEERE 4120 12V=2-2959 ND</t>
  </si>
  <si>
    <t>ARR-18989N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</si>
  <si>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</si>
  <si>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</si>
  <si>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</si>
  <si>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</si>
  <si>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</si>
  <si>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</si>
  <si>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</si>
  <si>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</si>
  <si>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</si>
  <si>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</si>
  <si>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</si>
  <si>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</si>
  <si>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</si>
  <si>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ARRANQUE VOLVO MITSUBISHI 39MT 12D 5.5KW CW 24V 40191</t>
  </si>
  <si>
    <t>ARR-19538N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</si>
  <si>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</si>
  <si>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</si>
  <si>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</si>
  <si>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</si>
  <si>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</si>
  <si>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</si>
  <si>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</si>
  <si>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</si>
  <si>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966,386.55</t>
  </si>
  <si>
    <t>1,150,000.0</t>
  </si>
  <si>
    <t>2622</t>
  </si>
  <si>
    <t>ARRANQUE FORD CARGO 815 12V 19D M100R2032SE-V ORIGINAL</t>
  </si>
  <si>
    <t>ARR-2032SE</t>
  </si>
  <si>
    <t>828,235.29</t>
  </si>
  <si>
    <t>776,470.59</t>
  </si>
  <si>
    <t>985,600.0</t>
  </si>
  <si>
    <t>924,000.0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</si>
  <si>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</si>
  <si>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</si>
  <si>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</si>
  <si>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</si>
  <si>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</si>
  <si>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</si>
  <si>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</si>
  <si>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</si>
  <si>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</si>
  <si>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</si>
  <si>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</si>
  <si>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</si>
  <si>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</si>
  <si>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</si>
  <si>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ARRANQUE HONDA CRV 2.4 CIVIC 9D 12V 31200-R5A-A01</t>
  </si>
  <si>
    <t>ARR-19270N</t>
  </si>
  <si>
    <t>ARRANQUE HINO BUSETON 11D 24V 2H SAWAFUJI 2J-0066 19956N</t>
  </si>
  <si>
    <t>ARR-2271A-N</t>
  </si>
  <si>
    <t>ARR-24538276</t>
  </si>
  <si>
    <t>2631</t>
  </si>
  <si>
    <t>ARRANQUE LAND ROVER ND 12V 11X40MM</t>
  </si>
  <si>
    <t>ARR-2460</t>
  </si>
  <si>
    <t>ARRANQUE KOMATSU NIKKO PC200-3 13D 24V 5.5KW</t>
  </si>
  <si>
    <t>ARR-18106N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</si>
  <si>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</si>
  <si>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</si>
  <si>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</si>
  <si>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</si>
  <si>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</si>
  <si>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</si>
  <si>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156,235.29</t>
  </si>
  <si>
    <t>153,411.76</t>
  </si>
  <si>
    <t>185,920.0</t>
  </si>
  <si>
    <t>182,560.0</t>
  </si>
  <si>
    <t>ARRANQUE TOY 4Y MONTACARGA 16833N 12V 9D</t>
  </si>
  <si>
    <t>28100-72010R</t>
  </si>
  <si>
    <t>ARRANQUE VOLKSWAGEN CAFTER AMAROK 12V 12D 2.2KW</t>
  </si>
  <si>
    <t>ARR-30302N</t>
  </si>
  <si>
    <t>2637</t>
  </si>
  <si>
    <t>ARRANQUE MITSUBISHI B7R VOLVO 5.5KW 24V 12D</t>
  </si>
  <si>
    <t>ARR-30519N</t>
  </si>
  <si>
    <t>1,496,470.59</t>
  </si>
  <si>
    <t>1,780,800.0</t>
  </si>
  <si>
    <t>2638</t>
  </si>
  <si>
    <t>ARRANQUE MITSUBISHI  VOLVO 12D 24V 5.5 K M9T62671 M90R3568SE</t>
  </si>
  <si>
    <t>ARR-30619N</t>
  </si>
  <si>
    <t>1,600,000.0</t>
  </si>
  <si>
    <t>1,904,000.0</t>
  </si>
  <si>
    <t>2639</t>
  </si>
  <si>
    <t>ARRANQUE 29MT AGRALE DELCO 10D 24V</t>
  </si>
  <si>
    <t>ARR-3092SE</t>
  </si>
  <si>
    <t>ARRANQUE FORD FIESTA 12V 10D 1.1KW CW</t>
  </si>
  <si>
    <t>ARR-31167N</t>
  </si>
  <si>
    <t>2641</t>
  </si>
  <si>
    <t>ARRANQUE SKODA FABIA 12V 10D CCW BOSCH</t>
  </si>
  <si>
    <t>ARR-31220N</t>
  </si>
  <si>
    <t>ARRANQUE RENAULT KANGOO LAGUNA 8D 3H 7700274303</t>
  </si>
  <si>
    <t>ARR-31236R</t>
  </si>
  <si>
    <t>ARR-31250R</t>
  </si>
  <si>
    <t>ARRANQUE FORD 65 F100 3H 9D RELAC 6CC MV</t>
  </si>
  <si>
    <t>ARR-3131-CR</t>
  </si>
  <si>
    <t>256,302.52</t>
  </si>
  <si>
    <t>305,000.0</t>
  </si>
  <si>
    <t>2645</t>
  </si>
  <si>
    <t>ARRANQUE FORD 65 F100 3H 9D N/RELAC 6CC MV 2F-0008</t>
  </si>
  <si>
    <t>ARR-3131N</t>
  </si>
  <si>
    <t>ARRANQUE DAHIATSU FEROZA 9D</t>
  </si>
  <si>
    <t>ARR-31362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</si>
  <si>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</si>
  <si>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</si>
  <si>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</si>
  <si>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</si>
  <si>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</si>
  <si>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</si>
  <si>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ARRANQUE CHEVROLET MONZA DAEWOO ESPERO LUV 2.2</t>
  </si>
  <si>
    <t>ARR-3223-4</t>
  </si>
  <si>
    <t>ARRANQUE FIAT UNO 147 INYEC 2004 RELA</t>
  </si>
  <si>
    <t>ARR-3223-3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</si>
  <si>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</si>
  <si>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</si>
  <si>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</si>
  <si>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</si>
  <si>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</si>
  <si>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</si>
  <si>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2653</t>
  </si>
  <si>
    <t>ARRANQUE TOYOTA LAND CRUISER 2.2 KW 12V</t>
  </si>
  <si>
    <t>ARR-32414N</t>
  </si>
  <si>
    <t>2654</t>
  </si>
  <si>
    <t>ARRANQUE TOYOTA PRADO DIESEL 1KZT 10D 12V</t>
  </si>
  <si>
    <t>ARR-32415N</t>
  </si>
  <si>
    <t>ARRANQUE IVECO DAILY 9D 12V 2.3KW</t>
  </si>
  <si>
    <t>ARR-32471N</t>
  </si>
  <si>
    <t>2656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</si>
  <si>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</si>
  <si>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</si>
  <si>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</si>
  <si>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</si>
  <si>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</si>
  <si>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</si>
  <si>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</si>
  <si>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</si>
  <si>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2660</t>
  </si>
  <si>
    <t>ARRANQUE MI FD42 24V 11D KT</t>
  </si>
  <si>
    <t>ARR-33001</t>
  </si>
  <si>
    <t>ARRANQUE NIS NP300 NAVARA 40161</t>
  </si>
  <si>
    <t>ARR-33307N</t>
  </si>
  <si>
    <t>ARRANQUE CHEVROLET C10 C30 10MT 1.5KW 12V 9D CW</t>
  </si>
  <si>
    <t>ARR-3510N</t>
  </si>
  <si>
    <t>390,756.3</t>
  </si>
  <si>
    <t>465,000.0</t>
  </si>
  <si>
    <t>2663</t>
  </si>
  <si>
    <t>ARRANQUE CH C-10 C-30 10MT 12V 9D CW</t>
  </si>
  <si>
    <t>ARR-3510R</t>
  </si>
  <si>
    <t>357,142.86</t>
  </si>
  <si>
    <t>425,000.0</t>
  </si>
  <si>
    <t>2664</t>
  </si>
  <si>
    <t>ARRANQUE CHINO DFM 1.3 8D 12V</t>
  </si>
  <si>
    <t>ARR-3708010</t>
  </si>
  <si>
    <t>ARRANQUE CHINO ZOTYE NOMADA 1.3 1.6 8D</t>
  </si>
  <si>
    <t>471Q-3708950</t>
  </si>
  <si>
    <t>166,386.55</t>
  </si>
  <si>
    <t>198,000.0</t>
  </si>
  <si>
    <t>2666</t>
  </si>
  <si>
    <t>ARRANQUE YANMAR 3TN82 12V 15D 31822</t>
  </si>
  <si>
    <t>ARR-3TN82</t>
  </si>
  <si>
    <t>ARRANQUE CHEVROLET C-10 C-30 10MT MV 3H 1.4KW 12V 9D CW</t>
  </si>
  <si>
    <t>ARR-4234N</t>
  </si>
  <si>
    <t>2668</t>
  </si>
  <si>
    <t>ARRANQUE MAZDA BT-50 FORD WL61-18-400  9D ND 12V</t>
  </si>
  <si>
    <t>ARR-5032-N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</si>
  <si>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</si>
  <si>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</si>
  <si>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</si>
  <si>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</si>
  <si>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</si>
  <si>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</si>
  <si>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837,647.06</t>
  </si>
  <si>
    <t>996,800.0</t>
  </si>
  <si>
    <t>2671</t>
  </si>
  <si>
    <t>ARRANQUE 37MT BOCIN GRANDE 51-165 4.6KW 12V 10D CW</t>
  </si>
  <si>
    <t>ARR-6348N</t>
  </si>
  <si>
    <t>739,495.8</t>
  </si>
  <si>
    <t>880,000.0</t>
  </si>
  <si>
    <t>ARRANQUE 37MT KODIAK CUMMINS 39122 2D-0018  4.5KW 12V 12D CW</t>
  </si>
  <si>
    <t>ARR-6380N</t>
  </si>
  <si>
    <t>1,117,647.06</t>
  </si>
  <si>
    <t>1,033,613.45</t>
  </si>
  <si>
    <t>1,330,000.0</t>
  </si>
  <si>
    <t>1,230,000.0</t>
  </si>
  <si>
    <t>2673</t>
  </si>
  <si>
    <t>ARRANQUE 37MT CATERPILLAR CUMMINS 12V 10D CW</t>
  </si>
  <si>
    <t>ARR-6391N</t>
  </si>
  <si>
    <t>2674</t>
  </si>
  <si>
    <t>ARRANQUE CHEVROLET BLEAZER CHEYENNE 5MT 2-1470 1.6KW 12V 9D CW</t>
  </si>
  <si>
    <t>ARR-6416N</t>
  </si>
  <si>
    <t>ARRANQUE MONTACARGA CHEYENNE 11D 12V</t>
  </si>
  <si>
    <t>ARR-6489N</t>
  </si>
  <si>
    <t>ARRANQUE 28MT 10D X40MM DELCO BOBCAT JHON DEREE 2.9KW 12V 10D CW</t>
  </si>
  <si>
    <t>ARR-6578N</t>
  </si>
  <si>
    <t>ARRANQUE 28MT FORD 7000 10D X32MM 12V</t>
  </si>
  <si>
    <t>ARR-6585N</t>
  </si>
  <si>
    <t>ARRANQUE 28MT CUMMINS 6BT 5 9  4BT3 9 10X38 4.0KW 24V 10D CW</t>
  </si>
  <si>
    <t>ARR-6594N</t>
  </si>
  <si>
    <t>2679</t>
  </si>
  <si>
    <t>ARRANQUE 28MT 1OX32D ND MAQUINA WPS 4.0KW 24V 10D CW</t>
  </si>
  <si>
    <t>ARR-6598N</t>
  </si>
  <si>
    <t>ARRANQUE MERCEDES ATEGO 9D 24V DELCO 28MT</t>
  </si>
  <si>
    <t>ARR-6605N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</si>
  <si>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</si>
  <si>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</si>
  <si>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</si>
  <si>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</si>
  <si>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</si>
  <si>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</si>
  <si>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FORD RANGER 12V 11D</t>
  </si>
  <si>
    <t>ARR-6657N</t>
  </si>
  <si>
    <t>2684</t>
  </si>
  <si>
    <t>ARRANQUE 41MT KODIAK TORN TRAS CORTO 12D 12V CW</t>
  </si>
  <si>
    <t>ARR-6668N</t>
  </si>
  <si>
    <t>2685</t>
  </si>
  <si>
    <t>ARRANQUE FORD 450 550 DIES V8 12D</t>
  </si>
  <si>
    <t>ARR-6670N</t>
  </si>
  <si>
    <t>2686</t>
  </si>
  <si>
    <t>ARRANQUE FORD ESCAPE 22D 12V</t>
  </si>
  <si>
    <t>ARR-6676N</t>
  </si>
  <si>
    <t>2687</t>
  </si>
  <si>
    <t>ARRANQUE FORD EDGE EXPLORER 3.5 10D CCW 1.4KW</t>
  </si>
  <si>
    <t>ARR-6692N</t>
  </si>
  <si>
    <t>329,411.76</t>
  </si>
  <si>
    <t>392,000.0</t>
  </si>
  <si>
    <t>ARRANQUE CHEVROLET AVEO OPTRA KOREA 1.2KW 12V 9D CW</t>
  </si>
  <si>
    <t>ARR-6726N</t>
  </si>
  <si>
    <t>ARR-111-22N</t>
  </si>
  <si>
    <t>2690</t>
  </si>
  <si>
    <t>ARRANQUE 38MT CUMMINS SIB CAT C7 12V 10D CW</t>
  </si>
  <si>
    <t>ARR-6809N</t>
  </si>
  <si>
    <t>687,058.82</t>
  </si>
  <si>
    <t>817,600.0</t>
  </si>
  <si>
    <t>761,600.0</t>
  </si>
  <si>
    <t>ARRANQUE 39MT CUMMIS CATERPILAR 24V 12D CW</t>
  </si>
  <si>
    <t>ARR-6826N</t>
  </si>
  <si>
    <t>ARRANQUE 38MT CUMM SIB CAT C7 24V 10D CW</t>
  </si>
  <si>
    <t>ARR-6832N</t>
  </si>
  <si>
    <t>ARRANQUE 38MT F/LINER CUMM 8.3 2D-0027 24V 12D CW</t>
  </si>
  <si>
    <t>ARR-6833N</t>
  </si>
  <si>
    <t>689,075.63</t>
  </si>
  <si>
    <t>820,000.0</t>
  </si>
  <si>
    <t>ARRANQUE 39MT 8200041 24V 11D CW</t>
  </si>
  <si>
    <t>ARR-6837N</t>
  </si>
  <si>
    <t>1,302,521.01</t>
  </si>
  <si>
    <t>1,550,000.0</t>
  </si>
  <si>
    <t>2695</t>
  </si>
  <si>
    <t>ARRANQUE 29MT DELCO MERCEDES FREIGHTLINER 12V 9D CW</t>
  </si>
  <si>
    <t>ARR-6842N</t>
  </si>
  <si>
    <t>2696</t>
  </si>
  <si>
    <t>ARRANQUE 29MT MERCEDES ATEGO 8200297 24V 11D CW</t>
  </si>
  <si>
    <t>ARR-6904N</t>
  </si>
  <si>
    <t>858,823.53</t>
  </si>
  <si>
    <t>1,022,000.0</t>
  </si>
  <si>
    <t>ARRANQUE 39MT MACK VOLVO GIRATORIO 6867N 12V 11D CW</t>
  </si>
  <si>
    <t>ARR-6924N</t>
  </si>
  <si>
    <t>ARRANQUE HYUNDAI TUCSON 11D 12V 36100-2G200</t>
  </si>
  <si>
    <t>ARR-6975N</t>
  </si>
  <si>
    <t>ARRANQUE MITSUBISHI CATERPILLAR KOBELCO 2J-0077 18539 24V 11D</t>
  </si>
  <si>
    <t>ARR-6D34</t>
  </si>
  <si>
    <t>2700</t>
  </si>
  <si>
    <t>ARRANQUE CHEVROLET NQR RBR MI ISUZU 5.5KW 24V 11D</t>
  </si>
  <si>
    <t>ARR-80254</t>
  </si>
  <si>
    <t>508,235.29</t>
  </si>
  <si>
    <t>604,800.0</t>
  </si>
  <si>
    <t>2701</t>
  </si>
  <si>
    <t>ARRANQUE CHEVROLET NPR 2000 12V 11D IZQUIERDO 18407N</t>
  </si>
  <si>
    <t>14</t>
  </si>
  <si>
    <t>KTC</t>
  </si>
  <si>
    <t>ARR-8180-KTC</t>
  </si>
  <si>
    <t>ARRANQUE CHEVROLET NPR 00 11D 12V 41436 2H G/IZQ 18407N</t>
  </si>
  <si>
    <t>ARR-8180-N</t>
  </si>
  <si>
    <t>621,848.74</t>
  </si>
  <si>
    <t>740,000.0</t>
  </si>
  <si>
    <t>ARRANQUE RENAULT TRAFIC MASTER NISS NAVARA NV300/400 10D 12V 23300-001Q3E</t>
  </si>
  <si>
    <t>ARR-8200</t>
  </si>
  <si>
    <t>ARRANQUE 29MT AGRALLE VOLKSWAGEN WOLKERS MWM 2D-0058 12V 10D X36</t>
  </si>
  <si>
    <t>ARR-8200326</t>
  </si>
  <si>
    <t>2705</t>
  </si>
  <si>
    <t>ARRANQUE 39MT F/LINER CUMM IHC VOLVO MACK 12V 12D CW</t>
  </si>
  <si>
    <t>ARR-8200433</t>
  </si>
  <si>
    <t>1,406,117.65</t>
  </si>
  <si>
    <t>1,673,280.0</t>
  </si>
  <si>
    <t>ARRANQUE 39MT 12V 11D  BOT/GIRATORIA</t>
  </si>
  <si>
    <t>8200308</t>
  </si>
  <si>
    <t>2,100,840.34</t>
  </si>
  <si>
    <t>2,500,000.0</t>
  </si>
  <si>
    <t>2707</t>
  </si>
  <si>
    <t>ARRANQUE MI MONT L300 12V 10D</t>
  </si>
  <si>
    <t>ARR-84071N</t>
  </si>
  <si>
    <t>ARRANQUE CHEVROLET CHEVETTE 1.6 RELA</t>
  </si>
  <si>
    <t>ARR-8635-C</t>
  </si>
  <si>
    <t>2709</t>
  </si>
  <si>
    <t>ARRANQUE CHEVROLET SAIL NEW 12V</t>
  </si>
  <si>
    <t>ARR-9025295</t>
  </si>
  <si>
    <t>ARRANQUE RENAULT 19 RENAULT 9 INYE 10D VA</t>
  </si>
  <si>
    <t>ARR-D6RA33</t>
  </si>
  <si>
    <t>ARRANQUE FORD FIESTA 12V 9D CW</t>
  </si>
  <si>
    <t>ARR-D7E33-AZ</t>
  </si>
  <si>
    <t>ARRANQUE MITSUBISHI  VOLVO 12D 24V 5.5 KW  30619N PRESTOLITE</t>
  </si>
  <si>
    <t>ARR-M90R3568SE</t>
  </si>
  <si>
    <t>ARRANQUE CHINO FOTON 24V 12D 6.0KW CUMMINS EQB, BG</t>
  </si>
  <si>
    <t>ARR-M93R3013SE</t>
  </si>
  <si>
    <t>806,722.69</t>
  </si>
  <si>
    <t>960,000.0</t>
  </si>
  <si>
    <t>ARRANQUE CHINO FOTON 24V 10D 6.0KW PRESTOLITE</t>
  </si>
  <si>
    <t>ARR-M93R3026SE</t>
  </si>
  <si>
    <t>815,126.05</t>
  </si>
  <si>
    <t>970,000.0</t>
  </si>
  <si>
    <t>ARRANQUE HONDA CIVIC ACCORD 31200-P12-005 9D 12V</t>
  </si>
  <si>
    <t>ARR-16975</t>
  </si>
  <si>
    <t>2716</t>
  </si>
  <si>
    <t>ARRANQUE NISSAN FD42 3.7KW 11D MI 24V</t>
  </si>
  <si>
    <t>23300-0T006</t>
  </si>
  <si>
    <t>2772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</si>
  <si>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</si>
  <si>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</si>
  <si>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</si>
  <si>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</si>
  <si>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</si>
  <si>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</si>
  <si>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</si>
  <si>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</si>
  <si>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3075</t>
  </si>
  <si>
    <t>ARRANQUE RENAULT SYMBOL CLIO TWINGO 2H 9D VA D7E1-CS1057</t>
  </si>
  <si>
    <t>D7E1-CS1057N</t>
  </si>
  <si>
    <t>193,882.35</t>
  </si>
  <si>
    <t>230,720.0</t>
  </si>
  <si>
    <t>ARRANQUE RENAULT SYMBOL CLIO TWINGO 2H 9D 31143N</t>
  </si>
  <si>
    <t>D7E1-CS1057R</t>
  </si>
  <si>
    <t>3077</t>
  </si>
  <si>
    <t>ARRANQUE R-SYMBOL CITIUS 3H 8D VA</t>
  </si>
  <si>
    <t>D7E15-CS1186</t>
  </si>
  <si>
    <t>ARRANQUE RENAQULT R-CITIUS MEGAN 3H 8D VA 12V BOT CURVA</t>
  </si>
  <si>
    <t>D7E22-26-N</t>
  </si>
  <si>
    <t>3079</t>
  </si>
  <si>
    <t>ARRANQUE RENAULT R-CITIUS MEGAN 3H 8D VA 12V CURV</t>
  </si>
  <si>
    <t>D7E22-26-R</t>
  </si>
  <si>
    <t>D7E47-N</t>
  </si>
  <si>
    <t>3081</t>
  </si>
  <si>
    <t>D7E47-R</t>
  </si>
  <si>
    <t>ARRANQUE CHINO GEELY1.3/1.5 12V 8D</t>
  </si>
  <si>
    <t>E080000010</t>
  </si>
  <si>
    <t>150,588.24</t>
  </si>
  <si>
    <t>179,200.0</t>
  </si>
  <si>
    <t>3200</t>
  </si>
  <si>
    <t>ARRANQUE MAZDA B1600 323 2H 12V 8D</t>
  </si>
  <si>
    <t>E356-18400-2HN-MI</t>
  </si>
  <si>
    <t>ARRANQUE MAZDA B1600 323 2H 12V 8D 8088-18-400</t>
  </si>
  <si>
    <t>E356-18400-2HR-MI</t>
  </si>
  <si>
    <t>V  VB ARRANQUE MAZDA 323 3H 8D E356-18400-3HR-MI</t>
  </si>
  <si>
    <t>ARR-16922R</t>
  </si>
  <si>
    <t>13.0</t>
  </si>
  <si>
    <t>3206</t>
  </si>
  <si>
    <t>ARRANQUE CHINO DFM 1.3  CHANA 1.3 NEW JJ 8D 12V</t>
  </si>
  <si>
    <t>ED474I-3708010</t>
  </si>
  <si>
    <t>ARRANQUE MERCEDES SPRINTER CDI 415/515 12V 12D</t>
  </si>
  <si>
    <t>F000AL0903</t>
  </si>
  <si>
    <t>3268</t>
  </si>
  <si>
    <t>ARRANQUE MAZDA B2.0 626 323 12V</t>
  </si>
  <si>
    <t>FE05-18-400E</t>
  </si>
  <si>
    <t>ARRANQUE MAZDA MATSURI 626  12V 10D 3H FORD</t>
  </si>
  <si>
    <t>FS05-18-400R</t>
  </si>
  <si>
    <t>ARRANQUE MAZDA B2.6  12V  9D 2J-0078</t>
  </si>
  <si>
    <t>G601-18400</t>
  </si>
  <si>
    <t>3531</t>
  </si>
  <si>
    <t>ARRANQUE FORD CARGO 1721,2422 12V 12D 5.5KW</t>
  </si>
  <si>
    <t>HM95R2002SE</t>
  </si>
  <si>
    <t>1,082,352.94</t>
  </si>
  <si>
    <t>1,288,000.0</t>
  </si>
  <si>
    <t>ARRANQUE KIA RIO 1.3 1.5 SEPHIA I II 8D 36100-2X000</t>
  </si>
  <si>
    <t>KK326-18-400</t>
  </si>
  <si>
    <t>ARRANQUE RENAULT MEGAN SANDERO LOGAN 12V 9D 8200069377</t>
  </si>
  <si>
    <t>ARR-32545N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</si>
  <si>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</si>
  <si>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</si>
  <si>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</si>
  <si>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</si>
  <si>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</si>
  <si>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</si>
  <si>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</si>
  <si>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</si>
  <si>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</si>
  <si>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ARRANQUE HONDA CIVIC CRH 12V 9D 1.7KW 31200-RAA-A01</t>
  </si>
  <si>
    <t>ARR-17869R</t>
  </si>
  <si>
    <t>ARRANQUE TOYOTA  PRADO FORTUNER DIESEL 28100-0L050 12V 11D</t>
  </si>
  <si>
    <t>ARR-33287N</t>
  </si>
  <si>
    <t>483,193.28</t>
  </si>
  <si>
    <t>575,000.0</t>
  </si>
  <si>
    <t>ARRANQUE MONTACARGA CATERPILLAR CLARK YALE 10D M001T79681</t>
  </si>
  <si>
    <t>ARR-17176N</t>
  </si>
  <si>
    <t>5756</t>
  </si>
  <si>
    <t>ARRANQUE MI RETRO 6D22 24V 5.5KW 13D</t>
  </si>
  <si>
    <t>M003T95082</t>
  </si>
  <si>
    <t>5760</t>
  </si>
  <si>
    <t>ARRANQUE MAZDA TURBO KIA 3.5 ND 24V/ 12V 12D 4.5KW CCW</t>
  </si>
  <si>
    <t>S5A1-18400A-24V/12V</t>
  </si>
  <si>
    <t>508,403.36</t>
  </si>
  <si>
    <t>605,000.0</t>
  </si>
  <si>
    <t>ARRANQUE MAZDA BT-50 FORD MITSUBISHI 32352N 10D 12V</t>
  </si>
  <si>
    <t>M2T87271</t>
  </si>
  <si>
    <t>ARRANQUE 29MT MERCEDES  ATEGO 9D 10D 11D 8200297 6904N 24V</t>
  </si>
  <si>
    <t>M93R3066SE</t>
  </si>
  <si>
    <t>848,739.5</t>
  </si>
  <si>
    <t>1,010,000.0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</si>
  <si>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</si>
  <si>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</si>
  <si>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</si>
  <si>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</si>
  <si>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</si>
  <si>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ARRANQUE MITSUBISHI MONTERO L300 HY EXCEL 2H 12V 8D</t>
  </si>
  <si>
    <t>MD-027401R</t>
  </si>
  <si>
    <t>5787</t>
  </si>
  <si>
    <t>ARRANQUE CHINO JAC T6 DIESEL CAMIONETA FOTON 9D 12V</t>
  </si>
  <si>
    <t>D20TCID-700019</t>
  </si>
  <si>
    <t>5875</t>
  </si>
  <si>
    <t>ARRANQUE RENAULT R-4-6-12 MITSUBISHI 12V 9D 2E-0010</t>
  </si>
  <si>
    <t>MTS12-2N</t>
  </si>
  <si>
    <t>ARRANQUE HIUNDAY I35 KIA SOUL 8000529 13D 12V</t>
  </si>
  <si>
    <t>36100-2E501</t>
  </si>
  <si>
    <t>ARRANQUE RENAULT R-4-6-12 MI R BB-1120</t>
  </si>
  <si>
    <t>MTS12-2R</t>
  </si>
  <si>
    <t>5912</t>
  </si>
  <si>
    <t>ARRANQUE PRESTOLITE 12V 10D</t>
  </si>
  <si>
    <t>N100R-2032</t>
  </si>
  <si>
    <t>5971</t>
  </si>
  <si>
    <t>ARRANQUE KIA CARNIVAL 2.2 10D 33187N</t>
  </si>
  <si>
    <t>OK552-18-400A</t>
  </si>
  <si>
    <t>ARRANQUE KIA CERES 2.2 2.4 DIES 13D 2K-0016</t>
  </si>
  <si>
    <t>OK620-18-400AR</t>
  </si>
  <si>
    <t>ARRANQUE KIA BESTA 2.7 11D 12V CW  OK71E-18-400A</t>
  </si>
  <si>
    <t>03111-4020</t>
  </si>
  <si>
    <t>6107</t>
  </si>
  <si>
    <t>ARRANQUE CH NKR 12V 9D 2.2KW ND RELA</t>
  </si>
  <si>
    <t>QDJ-1208N</t>
  </si>
  <si>
    <t>340,235.29</t>
  </si>
  <si>
    <t>404,880.0</t>
  </si>
  <si>
    <t>6108</t>
  </si>
  <si>
    <t>ARRANQUE PEUGEOT 306 9D 12V D6RA571 BB-141705</t>
  </si>
  <si>
    <t>QDJ-1212</t>
  </si>
  <si>
    <t>ARRANQUE KIA PREGIO 2.7 11D 2K-0013</t>
  </si>
  <si>
    <t>QDJ-1223-G</t>
  </si>
  <si>
    <t>ARRANQUE KIA SORRENTO 12V 8D</t>
  </si>
  <si>
    <t>ARR-17810N</t>
  </si>
  <si>
    <t>6148</t>
  </si>
  <si>
    <t>ARRANQUE KIA BESTA 3H 12V</t>
  </si>
  <si>
    <t>R201-14-400A</t>
  </si>
  <si>
    <t>ARRANQUE CHINO CHERY VAN PASS QQ R</t>
  </si>
  <si>
    <t>S12-3708110</t>
  </si>
  <si>
    <t>ARRANQUE CHEVROLET NQR NKR 4HF1 4HG1 S25-163 31993 24V 11D</t>
  </si>
  <si>
    <t>S25-505G</t>
  </si>
  <si>
    <t>6310</t>
  </si>
  <si>
    <t>ARR-17173R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</si>
  <si>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</si>
  <si>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</si>
  <si>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</si>
  <si>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</si>
  <si>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"8D" 12V CW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</si>
  <si>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</si>
  <si>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</si>
  <si>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</si>
  <si>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</si>
  <si>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</si>
  <si>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1,058,823.53</t>
  </si>
  <si>
    <t>1,260,000.0</t>
  </si>
  <si>
    <t>7180</t>
  </si>
  <si>
    <t>ARRANQUE TOYOTA YARIS 1.5 06/09 12V 9D DENSO REMANOFACTURADO</t>
  </si>
  <si>
    <t>ARR-17805R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</si>
  <si>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</si>
  <si>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</si>
  <si>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</si>
  <si>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</si>
  <si>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</si>
  <si>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</si>
  <si>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7207</t>
  </si>
  <si>
    <t>ARRANQUE MITSUBISHI KOBELCO 6D22 24V 13D 2J-0029</t>
  </si>
  <si>
    <t>ARR-18243N</t>
  </si>
  <si>
    <t>ARRANQUE BMW BOSCH 12V 9D CW</t>
  </si>
  <si>
    <t>ARR-17856R</t>
  </si>
  <si>
    <t>ARRANQUE 29MT MERCEDES ATEGO 24V 11D CW</t>
  </si>
  <si>
    <t>ARR-6846N</t>
  </si>
  <si>
    <t>ARRANQUE 41MT DT466 DT350 10461240 12V 12D CW</t>
  </si>
  <si>
    <t>ARR-6630N</t>
  </si>
  <si>
    <t>ARR-17986N</t>
  </si>
  <si>
    <t>ARRANQUE CHEVROLET OPTRA 12V 9D</t>
  </si>
  <si>
    <t>243-6750</t>
  </si>
  <si>
    <t>7221</t>
  </si>
  <si>
    <t>ARRANQUE CHEVROLET NQR NPR HITACHI IZUSU 24V 11D CCW NEW</t>
  </si>
  <si>
    <t>ARR-18960-BOSCH</t>
  </si>
  <si>
    <t>ARRANQUE CHEVROLET SAIL 12V 24106343JJ</t>
  </si>
  <si>
    <t>ARR-143-11N</t>
  </si>
  <si>
    <t>ARRANQUE DODGE RAM JOURNEY JEEP 12V 9D</t>
  </si>
  <si>
    <t>ARR-19202N</t>
  </si>
  <si>
    <t>7307</t>
  </si>
  <si>
    <t>ARR-17996N</t>
  </si>
  <si>
    <t>ARRANQUE NISSAN BT42 9D 12V HI</t>
  </si>
  <si>
    <t>ARR-18054N</t>
  </si>
  <si>
    <t>ARRANQUE TOY HILUX RUNNER 28100-31040 10D 12V</t>
  </si>
  <si>
    <t>ARR-17946R</t>
  </si>
  <si>
    <t>7328</t>
  </si>
  <si>
    <t>ARRANQUE FORD 150 12V 12D F6VZ-11000-AA</t>
  </si>
  <si>
    <t>ARR-3267R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</si>
  <si>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</si>
  <si>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</si>
  <si>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</si>
  <si>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</si>
  <si>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</si>
  <si>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</si>
  <si>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</si>
  <si>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</si>
  <si>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</si>
  <si>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</si>
  <si>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</si>
  <si>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</si>
  <si>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</si>
  <si>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</si>
  <si>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</si>
  <si>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</si>
  <si>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 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</si>
  <si>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</si>
  <si>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</si>
  <si>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</si>
  <si>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</si>
  <si>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</si>
  <si>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</si>
  <si>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8000090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</si>
  <si>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</si>
  <si>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</si>
  <si>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</si>
  <si>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</si>
  <si>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</si>
  <si>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</si>
  <si>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7824</t>
  </si>
  <si>
    <t>ARRANQUE 39MT CUMMINS ISX CATERPILLAR 12V 11D</t>
  </si>
  <si>
    <t>ARR-M105R2515S</t>
  </si>
  <si>
    <t>1,260,504.2</t>
  </si>
  <si>
    <t>1,500,000.0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</si>
  <si>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</si>
  <si>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</si>
  <si>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</si>
  <si>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</si>
  <si>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</si>
  <si>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</si>
  <si>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Totales:</t>
  </si>
  <si>
    <t>cant</t>
  </si>
  <si>
    <t>pre</t>
  </si>
  <si>
    <t>ARRANQUE JHON DEERE TRACTOR 2J-0092 11D 12V</t>
  </si>
  <si>
    <t>ARRANQUE RENAULT MEGANE SIMBOL SCENIC  8D 12V 7700104674</t>
  </si>
  <si>
    <t>ARRANQUE RENAULT R-CITIUS MEGANE 3H 8D VA 12V 32566N 39300</t>
  </si>
  <si>
    <t>ARRANQUE RENAULT R-CITIUS MEGANE 3H 8D VA 12V R</t>
  </si>
  <si>
    <t>34.0</t>
  </si>
  <si>
    <t>14.0</t>
  </si>
  <si>
    <t>ARRANQUE CHEVROLET SONIC CRUZE 12V 9D 6939N 8000387 55576980</t>
  </si>
  <si>
    <t>204,201.68</t>
  </si>
  <si>
    <t>243,000.0</t>
  </si>
  <si>
    <t>ARRANQUE CHEVROLET N200 N300 FOTON 1.2 VAN 8D 12V CW R  24518889 09006</t>
  </si>
  <si>
    <t>20.0</t>
  </si>
  <si>
    <t>955.0</t>
  </si>
  <si>
    <t>33.0</t>
  </si>
  <si>
    <t>ARRANQUE MITSUBISHI HYUNDAI HD260 HD270 13D 24V SM12056</t>
  </si>
  <si>
    <t>36100-72000</t>
  </si>
  <si>
    <t>963.0</t>
  </si>
  <si>
    <t>Arranque Honda Civic Accord 31200-p12-005 9d 12v</t>
  </si>
  <si>
    <t>Arranque Hyundai Sonata Delco 8d 12v Aut Izq 2k-0003n</t>
  </si>
  <si>
    <t>Arranque Jhon Deere Tractor 11d 12v</t>
  </si>
  <si>
    <t>Arranque Hyundai Sonata Delco 8d 12v Aut Der</t>
  </si>
  <si>
    <t>Arranque 38mt Nd Case Cummins 4.0kw 12v 10d Cw</t>
  </si>
  <si>
    <t>Arranque Mazda Allegro Mitsubishi 8d 12v</t>
  </si>
  <si>
    <t>Arranque Mitsubishi Montacargas Yale Hyster 8d 12v</t>
  </si>
  <si>
    <t>Arranque Chevrolet Aveo Optra Korea 1.2kw 12v 9d Cw</t>
  </si>
  <si>
    <t>Arranque Chevrolet Montacarga Hyster 12v 9d 2k0002n</t>
  </si>
  <si>
    <t>Arranque Jeep Cherokee 1.4kw/ 12v Cw 10d</t>
  </si>
  <si>
    <t>Arranque Renault Symbol Clio Twingo 2h 9d 31143n</t>
  </si>
  <si>
    <t>Arranque Nissan Urvan 2j-0043 16992n 12v Mi 2j-0043</t>
  </si>
  <si>
    <t>Arranque Nissan Pathfinder Fontier 12v 11d R</t>
  </si>
  <si>
    <t>Arranque Mazda 2 10d /  8d  12v Cw</t>
  </si>
  <si>
    <t>Arranque Mitsubishi Hitachi Zx200-3 Isuzu 4hk1 Nikko 24v 13d</t>
  </si>
  <si>
    <t>Arranque Ford Fiesta 10d Bosch 12v</t>
  </si>
  <si>
    <t>Arranque Caterpillar Mitsubishi Montacarga 2.2kw 12v 10d Cw</t>
  </si>
  <si>
    <t>Arranque 39mt 8200041 24v 11d Cw</t>
  </si>
  <si>
    <t>Arranque Nissan Frontier Suzuki Cw 1.8kw 13d 12v</t>
  </si>
  <si>
    <t>Arranque Honda Crv 2.4 Civic 9d 12v 31200-r5a-a01</t>
  </si>
  <si>
    <t>Arranque Mercedes Sprinter Cdi 415/515 12v 12d</t>
  </si>
  <si>
    <t>Arranque Chevrolet Nqr Nkr 4hf1 4hg1 S25-163 31993 24v 11d</t>
  </si>
  <si>
    <t>Arranque Nissan H20 Jun Montacargas 12v 9d</t>
  </si>
  <si>
    <t>Arranque Chevrolet Monza Daewoo Espero Luv 2.2</t>
  </si>
  <si>
    <t>Arranque Toyota Hilux 22r 4runner 9d 12v =28100-34080</t>
  </si>
  <si>
    <t>Arranque Nissan 135 Fd35 Ed33 3h 12v 10d Mi</t>
  </si>
  <si>
    <t>Arranque Renault Duster 2.0 Megan Iii Clio 243-2969 12v 11d</t>
  </si>
  <si>
    <t>Arranque Renault Duster 2.0 Megan Iii Clio 12v</t>
  </si>
  <si>
    <t>Arranque Dahiatsu Feroza 9d</t>
  </si>
  <si>
    <t>Arranque Mitsubishi Caterpillar Kobelco 24v 10d</t>
  </si>
  <si>
    <t>Arranque Renault Megan Sandero Logan 12v 9d 8200069377</t>
  </si>
  <si>
    <t>Arranque Skoda Felicia Fabia 10d 12v F000al0402</t>
  </si>
  <si>
    <t>Arranque Fiat Uno 147 Inyec 2004 Rela</t>
  </si>
  <si>
    <t>Arranque Lombardini 1.8kw Ccw 12v 9d</t>
  </si>
  <si>
    <t>Arranque Montacarga Cheyenne 11d 12v</t>
  </si>
  <si>
    <t>Arranque Daewoo Damas 8t Ccw 12v 96643605</t>
  </si>
  <si>
    <t>Arranque Nissan Tiida Note Qashgai 19137n 1.2kw 12v 10d</t>
  </si>
  <si>
    <t>Arranque Chevrolet Captiva 12v 12d 1.4kw</t>
  </si>
  <si>
    <t>Arranque Renault R-4-6-12 Mi R Bb-1120</t>
  </si>
  <si>
    <t>Arranque Deutz Retro 11d 12v Bosch 2b-0015 0001218172</t>
  </si>
  <si>
    <t>Arranque Nissan Frontier D21 12v 9d</t>
  </si>
  <si>
    <t>Arranque Ford Explorer 150/350 2h Caja/aut Mn R</t>
  </si>
  <si>
    <t>Arranque Ford 65 F100 3h 9d Relac 6cc Mv</t>
  </si>
  <si>
    <t>Arranque Hyundai Ix35 Kia Revolucion 12v 11d 36100-2f000</t>
  </si>
  <si>
    <t>Arranque 29mt 24v 11d Delco Remy 6904n</t>
  </si>
  <si>
    <t>Arranque Hyundai Tucson 12v 8d 36100-23070</t>
  </si>
  <si>
    <t>Arranque Chevrolet Luv 2.2 Dw Nubira 9d 12v R</t>
  </si>
  <si>
    <t>Arranque Hyundai Santa Fe I35 Kia Carens 12v 8d</t>
  </si>
  <si>
    <t>Arranque Hyundai H100 Starex 2.2 M2t56182 Cw 10d 12v</t>
  </si>
  <si>
    <t>Arranque Nissan Patrol Corto 2h 9d Mv Hi 12v Cw 0.8</t>
  </si>
  <si>
    <t>Arranque Nissan Frontier Mt3000 9d 12v Dies 243-33037</t>
  </si>
  <si>
    <t>Arranque Toyota Vigo Hilux Bosch Arr-1947 2b-0029 12v 9d</t>
  </si>
  <si>
    <t>Arranque Mazda Bt-50 Ford Mitsubishi 32352n 10d 12v</t>
  </si>
  <si>
    <t>Arranque Nissan Tiida 12v 10d Arr-4317n 38621 23300-en200</t>
  </si>
  <si>
    <t>Arranque Volkswagen Jetta Golf 0001 121008 9d 12v</t>
  </si>
  <si>
    <t>Arranque Kia Sorrento 12v 8d</t>
  </si>
  <si>
    <t>Arranque Chevrolet Sail 12v</t>
  </si>
  <si>
    <t>Arranque Toyota Yaris 1.5 06/09 12v 9d Denso</t>
  </si>
  <si>
    <t>Arranque Kia Ceres 2.2 2.4 Dies 13d 2k-0016</t>
  </si>
  <si>
    <t>Arranque Nissan Ud41td42 Patrol 11d 12v 2.5kw 23300-05d00</t>
  </si>
  <si>
    <t>Arranque Ford Fiesta 12v 10d 1.1kw Cw</t>
  </si>
  <si>
    <t>Arranque Hyundai Tucson 11d 12v 36100-2g200</t>
  </si>
  <si>
    <t>Arranque Mazda Matsuri 626 10d 3h Fs05-18-400</t>
  </si>
  <si>
    <t>Arranque Komatsu Nikko Pc200-3 13d 24v 5.5kw</t>
  </si>
  <si>
    <t>Arranque Honda Accord 2.2 90/06 12v 9d</t>
  </si>
  <si>
    <t>Arranque Chevrolet Captiva 12609317 1.2kw 12v 9d Cw</t>
  </si>
  <si>
    <t>Arranque Nissan Xtrail Hi 13d 12v</t>
  </si>
  <si>
    <t>Arranque 38mt Cumm Sib Cat C7 24v 10d Cw</t>
  </si>
  <si>
    <t>Arranque Suzuki Gran Vitara 8d 12v</t>
  </si>
  <si>
    <t>Arranque Hino Dutro Buseton H500 24v 11d Arr-2271</t>
  </si>
  <si>
    <t>Arranque Jeep Gran Cherokee 12v 10d 1.2kw Cw</t>
  </si>
  <si>
    <t>Arranque Jeep Cherokee Dodge Journey 12v 10d</t>
  </si>
  <si>
    <t>Arranque Hyundai Vision Kia Pride 12v 8d</t>
  </si>
  <si>
    <t>Arranque Toy Hilux Runner 28100-31040 10d 12v</t>
  </si>
  <si>
    <t>Arranque Nd Freightliner 428000-1880 4.0kw 12v 11d</t>
  </si>
  <si>
    <t>Arranque Deutz 12v 9d 3.0kw Cw</t>
  </si>
  <si>
    <t>Arranque Ford Explorer F87u -11000-ba 2f-0022 10d 12v</t>
  </si>
  <si>
    <t>Arranque Kubota Carrier Transicold As-m9000 M8t70971 9d 12v</t>
  </si>
  <si>
    <t>Arranque Mitsubishi Caterpillar Kobelco 2j-0077 18539 24v</t>
  </si>
  <si>
    <t>Arranque Mitsubishi Caterpillar 24v 10d 2h 320 Retro</t>
  </si>
  <si>
    <t>Arranque Kia Ion 8d 09kw 12v 36100-03402</t>
  </si>
  <si>
    <t>Arranque 29mt Agrale Volkswangen Wolkers Mwm 12v 10d</t>
  </si>
  <si>
    <t>Arranque Chevrolet C-10 C-30 10mt Mv 3h 1.4kw 12v 9d Cw</t>
  </si>
  <si>
    <t>Arranque 38mt 12v 12d Cummins 6859n</t>
  </si>
  <si>
    <t>Arranque Honda Crv Accord Acura 17870n 9d 12v</t>
  </si>
  <si>
    <t>Arranque Chino Jac Taxi 10d 12v As-0410</t>
  </si>
  <si>
    <t>Arranque Renault R-18 2lts 21 Relacion Vulko</t>
  </si>
  <si>
    <t>Arranque Chevrolet Dimax 2.5 9d 12v Corto 8-98028-199-0</t>
  </si>
  <si>
    <t>Arranque Chevrolet Dimax 2.5 9d Hi Isuzu 12v</t>
  </si>
  <si>
    <t>Arranque Chevrolet Swift 1.0 1.3 8d 2h 16971n</t>
  </si>
  <si>
    <t>Arranque Kia Rio 1.3 1.5 Sephia I Ii 8d 36100-2x000</t>
  </si>
  <si>
    <t>Arranque Ch Esteem 1.6 1.8 1.4kw 12v 8d Cw</t>
  </si>
  <si>
    <t>Arranque Mazda B1600 323 2h 12v 8d 8088-18-400</t>
  </si>
  <si>
    <t>Arranque Nissan Caster Npu 9d Frontier Hi Cwm Bb-0342</t>
  </si>
  <si>
    <t>Arranque Yanmar K40d Industrial 12v 8d Ccw Hi</t>
  </si>
  <si>
    <t>Arranque Toyota Hilux 2rz Prado 2h 9d 12v 1.2kw 28100 75070</t>
  </si>
  <si>
    <t>Arranque Kia Sorrento Hy 10d 12v</t>
  </si>
  <si>
    <t>Arranque Iveco Daily 9d 12v 2.3kw</t>
  </si>
  <si>
    <t>Arranque Nissan Murano 12v 13d 1.7kw 23300-ca000</t>
  </si>
  <si>
    <t>Arranque Hyundai I20 I30 Kia Soul 12v 8d 36100-2a100</t>
  </si>
  <si>
    <t>Arranque Kia Besta 2.7 11d 12v Cw Ok71e-18-400a</t>
  </si>
  <si>
    <t>Arranque Dahiatsu Terios 12v 8d G/der Drs3859</t>
  </si>
  <si>
    <t>Arranque Nis Np300 Navara 40161</t>
  </si>
  <si>
    <t>Arranque Mitsubishi Montero 8d 12v 36100-35010</t>
  </si>
  <si>
    <t>Arranque Volvo Mitsubishi Fm9 B7 B9 5.5kw 24v 11d</t>
  </si>
  <si>
    <t>Arranque 29mt Mercedes Atego 24v 11d Cw</t>
  </si>
  <si>
    <t>Arranque Suz Vitara Samurai 8d Mi Cw Reconst</t>
  </si>
  <si>
    <t>Arranque Mitsubishi Canter 12v 4d34 9d Hi 18240n</t>
  </si>
  <si>
    <t>Arranque Toyota Camry 28100-20020 12v 13d Ccw</t>
  </si>
  <si>
    <t>Arranque Bmw Bosch 12v 9d Cw</t>
  </si>
  <si>
    <t>Arranque Jeep Grand Cherokee 4.7 99/02 12v</t>
  </si>
  <si>
    <t>Arranque Mazda 2, 3 12v 10d Zl-st092</t>
  </si>
  <si>
    <t>Arranque Chevrolet Sprint Swift 1.0 1.3 Suz 8d 2h R</t>
  </si>
  <si>
    <t>Arranque Yammar Jhon Deere 12v 2.0kw 15d Cw</t>
  </si>
  <si>
    <t>Arranque Chevrolet Corsa Gasolina 12v 10d</t>
  </si>
  <si>
    <t>Arranque Chino Chery Qq 0.8 12v 9d</t>
  </si>
  <si>
    <t>Arranque Bosh Case Volvo Lombardini 1005-821-194 1.6kw 12v</t>
  </si>
  <si>
    <t>Arranque Renault Trafic Master Niss Navara Nv300/400 10d 12v</t>
  </si>
  <si>
    <t>Arranque Nissan Maxima Quest 12v 13d Ccw</t>
  </si>
  <si>
    <t>Arranque Dodge Journey Jeep 12v 10d Nd</t>
  </si>
  <si>
    <t>Arranque Mazda 323 3h 8d 16708n 16922n 41444 Mi Nuevo</t>
  </si>
  <si>
    <t>Arranque Nissan Frontier 3.0 12v 9d 39254</t>
  </si>
  <si>
    <t>Arranque Renaqult R-citius Megan 3h 8d Va 12v Bot Curva</t>
  </si>
  <si>
    <t>Arranque Chevrolet Nkr 12v 9d 2.2kw Nd Rela R</t>
  </si>
  <si>
    <t>Arranque Chevrolet Spark Gt 25187951</t>
  </si>
  <si>
    <t>Arranque Mercedes Atego 9d 24v Delco 28mt</t>
  </si>
  <si>
    <t>Arranque Nissan Frontier 23300-9z400 12v 10d</t>
  </si>
  <si>
    <t>Arranque 41mt 10d 12v Kodiak Torn Tras Corto</t>
  </si>
  <si>
    <t>Arranque Ford Vans Mitsubishi 12v 12d</t>
  </si>
  <si>
    <t>Arranque Dodge Journey 12v 10d</t>
  </si>
  <si>
    <t>Arranque Renault Kangoo Laguna 8d 3h 7700274303</t>
  </si>
  <si>
    <t>Arranque Case 2-1751nd 5.5kw 24v 10d Cw</t>
  </si>
  <si>
    <t>Arranque Volvo Mitsubishi 39mt 12d 5.5kw Cw 24v F042001199</t>
  </si>
  <si>
    <t>Arranque Toy 4y Montacarga 16833n 12v 9d</t>
  </si>
  <si>
    <t>Arranque 28mt Jhon Deere 10d 2h 12v 6570n</t>
  </si>
  <si>
    <t>Arranque Kia Sportage 2.2 95/99 9d Maz 323 626</t>
  </si>
  <si>
    <t>Arranque Chino Foton 24v 10d 6.0kw Prestolite</t>
  </si>
  <si>
    <t>Arranque Mitsubishi Montacargas Hyster M3t10476 8d 12v</t>
  </si>
  <si>
    <t>Arranque Toyota Prado Fortuner Diesel 28100-0l050 12v 11d</t>
  </si>
  <si>
    <t>Arranque Ford Scape Focus 8s4t-11000-aa 12v 11d 26648</t>
  </si>
  <si>
    <t>Arranque Renault Trafic Master 12v 2.1kw 10d Valeo</t>
  </si>
  <si>
    <t>Arranque Kubota Bocat Denso 12v 9d 1.4kw 2h</t>
  </si>
  <si>
    <t>Arranque Montacarga Caterpilar Hyster 10d 12v</t>
  </si>
  <si>
    <t>Arranque Ford Expl 3h 12d</t>
  </si>
  <si>
    <t>Arranque Chino Foton 24v 12d 6.0kw Cummins Eqb, Bg</t>
  </si>
  <si>
    <t>Arranque Honda Civic Crh 12v 9d 1.7kw 31200-raa-a01</t>
  </si>
  <si>
    <t>Arranque Mitsubishi Volvo 12d 24v 5.5 Kw 30619n Prestolite</t>
  </si>
  <si>
    <t>Arranque Ford Explorer F89u-11000-ba 2f-0021 10d 12v</t>
  </si>
  <si>
    <t>Arranque Chevrolet Optra Daewoo Nubira Esfero 12v 9d</t>
  </si>
  <si>
    <t>Arranque Dodge Ram Mitsubishi 12v 10d 1.7kw</t>
  </si>
  <si>
    <t>Arranque Hy Sonata Kia Optima 8d 12v Cw N</t>
  </si>
  <si>
    <t>Arranque Chevrolet Chevette 1.6 Rela</t>
  </si>
  <si>
    <t>Arranque Chevrolet Nqr Frr Ftr Isuzu M008t60971 11d 24v</t>
  </si>
  <si>
    <t>Arranque Fiat Fiorino Sena 9d 12v</t>
  </si>
  <si>
    <t>Arranque Ford Expl150/350 2h 10d Caja/mec 2f-0002</t>
  </si>
  <si>
    <t>Arranque Mitsubishi Caterpillar 4m40 11d 24v 3.2kw Cw</t>
  </si>
  <si>
    <t>Arranque 42mt 12v 12d Brigadier Caterpillar 2d-0007</t>
  </si>
  <si>
    <t>Arranque Chevrolet Sail 12v 24106343jj</t>
  </si>
  <si>
    <t>Arranque Volkswagen Skoda Audi 12v 10d Ccw</t>
  </si>
  <si>
    <t>Arranque Kia Ion 36100-03402 2k-0021 8d 12v</t>
  </si>
  <si>
    <t>Arranque Chino Foton 12v 10d 2.5kw</t>
  </si>
  <si>
    <t>Arranque Kia Hyundai I10 I20 12v 10d</t>
  </si>
  <si>
    <t>Arranque Renault 19 Renault 9 Inye 10d Va</t>
  </si>
  <si>
    <t>Arranque Ford Expl 150/350 2h Caja/aut Mn N</t>
  </si>
  <si>
    <t>Arranque Renault Duster Sandero 12v 12d 2e-0015</t>
  </si>
  <si>
    <t>Arranque Mazda 6-3-2-5 11d 1.0kw L813-18-400 2j-0052</t>
  </si>
  <si>
    <t>Arranque Hy Santa Fe 07/08 Kia 8d 12v</t>
  </si>
  <si>
    <t>Arranque Ford 150 1.4kw 12v 12d 2d-0020</t>
  </si>
  <si>
    <t>Arranque 50mt 11d 24v Cw 7.0kw Delco</t>
  </si>
  <si>
    <t>Arranque Toyota 10d 12v Nd</t>
  </si>
  <si>
    <t>Arranque Ford Ranger 12v 11d</t>
  </si>
  <si>
    <t>Arranque Hy Sonata Kia Optima 8d 12v Cw</t>
  </si>
  <si>
    <t>Arranque Jhon Deere 3h 11d</t>
  </si>
  <si>
    <t>Arranque Chevrolet Nkr Isuzu 12v 9d 2j-0004 2-1193</t>
  </si>
  <si>
    <t>Arranque 28mt Ford 7000 10d X32mm 12v</t>
  </si>
  <si>
    <t>Arranque 41mt Dt466 Dt350 10461240 12v 12d Cw</t>
  </si>
  <si>
    <t>Arranque Jeep Cherokee 12v 10d</t>
  </si>
  <si>
    <t>Arranque Mercedes 24v 13d M9t66171</t>
  </si>
  <si>
    <t>Arranque Jeep Cherokee 84/01 Relac New</t>
  </si>
  <si>
    <t>Arranque Chevrolet C10 C30 10mt 1.5kw 12v 9d Cw</t>
  </si>
  <si>
    <t>Arranque Termoking 12v 9d</t>
  </si>
  <si>
    <t>Arranque Iveco Case New Holland Bosch 24v 10d 4.0kw</t>
  </si>
  <si>
    <t>Arranque Suzuki Gran Vitara 12v 8d 31100-65j30</t>
  </si>
  <si>
    <t>Arranque Dodge Ram Journey Jeep 12v 9d</t>
  </si>
  <si>
    <t>Arranque Toy Hilux Runner 10d 12v</t>
  </si>
  <si>
    <t>Arranque Honda Accord 2.0 86/89 12v C/auto</t>
  </si>
  <si>
    <t>Arranque Volkswagen Skoda Audi Seat 1.1kw 12v 10d Ccw</t>
  </si>
  <si>
    <t>Arranque Nissan Bt42 9d 12v Hi</t>
  </si>
  <si>
    <t>Arranque Chevrolet Bleazer Bb-0123 11d 12v 6449n</t>
  </si>
  <si>
    <t>Arranque 38mt F/liner Cumm 8.3 2d-0027 24v 12d Cw</t>
  </si>
  <si>
    <t>Arranque Mazda Allegro Mitsubishi 8d 12v R</t>
  </si>
  <si>
    <t>Arranque Kubota Tractor 9d 24v 3.2kw M8t80871</t>
  </si>
  <si>
    <t>Arranque 39mt 24v 12d 4.5kw Delco Remy</t>
  </si>
  <si>
    <t>Arranque Ford Fiesta 12v 9d Cw</t>
  </si>
  <si>
    <t>Arranque Nissan Frontier 12v 12d M2ts0571 Arr-0571 2j0102</t>
  </si>
  <si>
    <t>Arranque Honda Cvr Accord Civic 9d 12v</t>
  </si>
  <si>
    <t>Arranque Mitsubishi Lancer 12v 8d 1.4kw Cw M000t20671</t>
  </si>
  <si>
    <t>Arranque Nissan Np300 Qashqai Xtrail 10d 12v 2.2kw Cw</t>
  </si>
  <si>
    <t>Arranque Iveco 12v 9d Peq B/aluminio 2b-0030</t>
  </si>
  <si>
    <t>Arranque Chevrolet Trooper Luv 2.3 Hitachi 12v 9d</t>
  </si>
  <si>
    <t>Arranque 28mt 10d X40mm Delco Bobcat Jhon Deree 2.9kw 12v</t>
  </si>
  <si>
    <t>Arranque Volvo Mitsubishi 39mt 12d 5.5kw Cw 24v 40191</t>
  </si>
  <si>
    <t>Arranque Toyota Land Cruiser 2f 3f 9d 2h 16828n</t>
  </si>
  <si>
    <t>Arranque John Deere Bosh 12v 9d 2-3005-bo</t>
  </si>
  <si>
    <t>Arranque 29mt Agralle Volkswagen Wolkers Mwm 2d-0058 12v 10d</t>
  </si>
  <si>
    <t>Arranque Nissan Frontier D21 2.4 Xterra 2 4l 9d 12v</t>
  </si>
  <si>
    <t>Arranque Daewoo Cielo Matiz Lanos Corsa Aveo 96208781</t>
  </si>
  <si>
    <t>Arranque Caterpillar Nd 12v 13d</t>
  </si>
  <si>
    <t>Arranque Nissan Bt42 9d 12v Hi 23300-vb000</t>
  </si>
  <si>
    <t>Arranque Ford Festiva Maz 121 8d Cw G/izq</t>
  </si>
  <si>
    <t>Arranque Dodge Journey 12v 8d 1.2w</t>
  </si>
  <si>
    <t>Arranque Hyundai Santa Fe Tucson Kia Sportage 2h 9d</t>
  </si>
  <si>
    <t>Arranque Peugeot Renault Kangoo Clio D6ra66 9d 12v</t>
  </si>
  <si>
    <t>Arranque Yanmar Case 1.1kw 12v 11d</t>
  </si>
  <si>
    <t>Arranque Mazda Matsuri 626 12v 10d 3h Ford</t>
  </si>
  <si>
    <t>Arranque Hyundai H1 Starex L300 2.3d 39338 12v 10d 32695n</t>
  </si>
  <si>
    <t>Arranque Chevrolet Optra 12v 9d</t>
  </si>
  <si>
    <t>Arranque Montacarga Caterpillar Clark Yale 10d M001t79681</t>
  </si>
  <si>
    <t>Arranque Chery Yoyo Yoki 9d 12v</t>
  </si>
  <si>
    <t>Arranque Toyota Prado 12v 9d 28100-75190</t>
  </si>
  <si>
    <t>Arranque Chino Geely1.3/1.5 12v 8d</t>
  </si>
  <si>
    <t>Arranque Mitsubishi Retro 1802 24v 11d , M8t60071-31612</t>
  </si>
  <si>
    <t>Arranque Toyota Hilux 04 9d 12v Rel R</t>
  </si>
  <si>
    <t>Arranque Volkswagen Escarabajo 9d Bo 39235</t>
  </si>
  <si>
    <t>Arranque 39mt Mack Volvo Giratorio 6867n 12v 11d Cw</t>
  </si>
  <si>
    <t>Arranque Mazda B2.6 12v 9d 2j-0078</t>
  </si>
  <si>
    <t>Arranque 28mt Cummins 6bt 5 9 4bt3 9 10x38 4.0kw 24v 10d Cw</t>
  </si>
  <si>
    <t>Arranque Dahiatsu F20 9d Campero 28100-40015</t>
  </si>
  <si>
    <t>Arranque Chino Chery Van Pass Qq R</t>
  </si>
  <si>
    <t>Arranque 41mt 10461333 24v 11d Cw</t>
  </si>
  <si>
    <t>Arranque Chevrolet Bleazer Cheyenne 11d 12v 6449n 6485n</t>
  </si>
  <si>
    <t>V Vb Arranque Mazda 323 3h 8d E356-18400-3hr-mi</t>
  </si>
  <si>
    <t>Arranque Fiat Palio Fiorino 3 Huecos 12v 9d</t>
  </si>
  <si>
    <t>Arranque 29mt Mercedes Atego 9d 10d 11d 8200297 6904n 24v</t>
  </si>
  <si>
    <t>Arranque Volkswagen Gol 0001-121-022 1.1kw 10d Ccw R 12v</t>
  </si>
  <si>
    <t>Arranque Chevrolet Nqr Npr Hitachi 42087 24v 11d Ccw 2j-0026</t>
  </si>
  <si>
    <t>Arranque Mazda T45 Kia 3.5/2.7 G/izq 12d 12v M2t57673</t>
  </si>
  <si>
    <t>Arranque Mitsubishi Canter 4d34 9d 24v 41446 18241n</t>
  </si>
  <si>
    <t>Arranque Marelli Ford 3000 Lucas Perkins 10d 12v</t>
  </si>
  <si>
    <t>Arranque Chevrolet Nkr 12v 9d 2j-0063</t>
  </si>
  <si>
    <t>Arranque Perkins 12v 9d Bosch 2b-0027</t>
  </si>
  <si>
    <t>Arranque Suzuki Lj80 Sj410 12v F8a-f10a 8d R</t>
  </si>
  <si>
    <t>Arranque 37mt Kodiak Cummins 39122 2d-0018 4.5kw 12v 12d Cw</t>
  </si>
  <si>
    <t>Arranque Deutz Vibro Bitelli 9d 12v 31541</t>
  </si>
  <si>
    <t>Arranque Kubota 12v 9d 2.0kw 228000-0691</t>
  </si>
  <si>
    <t>Arranque Mitsubishi Canter Fuso 3.2kw 9d 24v 18962n</t>
  </si>
  <si>
    <t>Arranque Hiunday I35 Kia Soul 8000529 13d 12v</t>
  </si>
  <si>
    <t>Arranque Renault R-9 Mitsubishi 9d 12v 2e-0009</t>
  </si>
  <si>
    <t>Arranque Lucas F-5000/6600/7000 10d 12v 2e-0001</t>
  </si>
  <si>
    <t>Arranque 39mt 12v 11d Bot/giratoria</t>
  </si>
  <si>
    <t>Arranque Iveco 3h 9d 24v Cw</t>
  </si>
  <si>
    <t>Arranque Hyundai Atos Spark Picanto 8d 12v 0.8kw 32453</t>
  </si>
  <si>
    <t>Arranque Renault R-citius Megan 3h 8d Va 12v 32566n 39300</t>
  </si>
  <si>
    <t>Arranque Komatsu 4d95, Pc60, Pc80 24v 9d 3.5kw</t>
  </si>
  <si>
    <t>Arranque Mitsubishi Montero L300 Hy Excel 2h 12v 8d</t>
  </si>
  <si>
    <t>Arranque Nissan Td27 Mt3000 Npu 30726n 9d 12v Cw 2.0k</t>
  </si>
  <si>
    <t>Arranque Merced Volvo 9d Kb 6.6kw 24v</t>
  </si>
  <si>
    <t>Arranque Volkswagen Cafter Amarok 12v 12d 2.2kw</t>
  </si>
  <si>
    <t>Arranque Mitsubishi Caterpillar Kobelco M8t60371 5.0kw 10d</t>
  </si>
  <si>
    <t>Arranque Hino Buseton 11d 24v 2h Sawafuji 2j-0066 19956n</t>
  </si>
  <si>
    <t>Arranque Chevrolet Sonic Cruze 12v 9d 6939n 8000387</t>
  </si>
  <si>
    <t>Arranque Mercedes Korando Sanyon Sprinter 10d 37201 2b-0012</t>
  </si>
  <si>
    <t>Arranque Chevrolet Dimax 2.5 9d Hi Isuzu 12v Turbo</t>
  </si>
  <si>
    <t>Arranque Renault 8d 12v 7700104674</t>
  </si>
  <si>
    <t>Arranque Jeep Willys Cj5/cj6=8683</t>
  </si>
  <si>
    <t>Arranque Toyota Hilux 22r 4runner 9d 12v Rela 16737</t>
  </si>
  <si>
    <t>Arranque Chevrolet Super Carry Chana 30514-az 9d 2h Nd</t>
  </si>
  <si>
    <t>Arranque Chino Zotye Nomada 1.3 1.6 8d</t>
  </si>
  <si>
    <t>Arranque Mitsubishi Hy Fuso Hd78/72/65 5kw 24v 11d</t>
  </si>
  <si>
    <t>Arranque 39mt Cummis Caterpilar 24v 12d Cw</t>
  </si>
  <si>
    <t>Arranque Nd 12v 10d Caterpillar Perkins2j-0095 Cw</t>
  </si>
  <si>
    <t>Arranque Hyundai I10 I20 Kia 12v 10d</t>
  </si>
  <si>
    <t>Arranque Mitsubishi Montero Great Wall Gas 36100-32630 12v</t>
  </si>
  <si>
    <t>Arranque Vw Golf Jetta Audi Merced 9d 12v 41030</t>
  </si>
  <si>
    <t>Arranque Kia Pregio 2.7 11d 2k-0013</t>
  </si>
  <si>
    <t>Arranque Hyundai Tucson Kia 12v 8d Cw Mando</t>
  </si>
  <si>
    <t>Arranque Chevrolet Corsa 1.4 1.6 Gaso 9d 39324</t>
  </si>
  <si>
    <t>Arranque Nissan 180 24v 11d 18059n 2j-0007</t>
  </si>
  <si>
    <t>Arranque Chevrolet Spark Chronos 8d 12v 243-31189</t>
  </si>
  <si>
    <t>Arranque Chevrolet N200 N300 8d 12v Cw R 24518889 09006</t>
  </si>
  <si>
    <t>Arranque Ford Explorer 150/350 2h 10d Caja/mec Bb-0227</t>
  </si>
  <si>
    <t>Arranque Nissan K25 Caterpilar Frontier 12v 9d 2j-0098</t>
  </si>
  <si>
    <t>Arranque Toyota Burbuja 4.5 1fz 10d 2h L/crus 93 Rela</t>
  </si>
  <si>
    <t>Arranque Chevrolet Npr 00 11d 12v 41436 2h G/izq 18407n</t>
  </si>
  <si>
    <t>Arranque Chevrolet Luv 2.3 90/02 Trooper 12v 9d</t>
  </si>
  <si>
    <t>Arranque Toyota Camry 94/87 Celica 13d 12v Nd Ccw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</si>
</sst>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color rgb="FF000000"/>
      <name val="Arial"/>
    </font>
    <font>
      <sz val="14"/>
      <color rgb="FF666666"/>
      <name val="Arial"/>
      <family val="2"/>
    </font>
    <font>
      <sz val="21"/>
      <color rgb="FF333333"/>
      <name val="Arial"/>
      <family val="2"/>
    </font>
    <font>
      <sz val="10"/>
      <name val="Arial"/>
      <family val="2"/>
    </font>
    <font>
      <sz val="12"/>
      <color rgb="FF434343"/>
      <name val="Arial"/>
      <family val="2"/>
    </font>
    <font>
      <sz val="10"/>
      <color theme="1"/>
      <name val="Arial"/>
      <family val="2"/>
    </font>
    <font>
      <sz val="14"/>
      <color rgb="FF333333"/>
      <name val="Arial"/>
      <family val="2"/>
    </font>
    <font>
      <b/>
      <sz val="14"/>
      <color rgb="FF333333"/>
      <name val="Arial"/>
      <family val="2"/>
    </font>
    <font>
      <sz val="10"/>
      <color rgb="FF666666"/>
      <name val="Arial"/>
      <family val="2"/>
    </font>
    <font>
      <b/>
      <u/>
      <sz val="10"/>
      <color rgb="FF1155CC"/>
      <name val="Arial"/>
      <family val="2"/>
    </font>
    <font>
      <sz val="14"/>
      <color rgb="FF434343"/>
      <name val="Arial"/>
      <family val="2"/>
    </font>
    <font>
      <sz val="10"/>
      <color rgb="FF999999"/>
      <name val="Arial"/>
      <family val="2"/>
    </font>
    <font>
      <b/>
      <sz val="11"/>
      <color theme="1"/>
      <name val="Arial"/>
      <family val="2"/>
    </font>
    <font>
      <u/>
      <sz val="10"/>
      <color rgb="FF1155CC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3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color rgb="FF99999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10"/>
      <color rgb="FF999999"/>
      <name val="Arial"/>
    </font>
  </fonts>
  <fills count="14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8F8F8"/>
        <bgColor rgb="FFF8F8F8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FFF158"/>
      </patternFill>
    </fill>
    <fill>
      <patternFill patternType="solid">
        <fgColor rgb="FFFFFFFF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F9F9F9"/>
      </patternFill>
    </fill>
  </fills>
  <borders count="66"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 style="medium">
        <color rgb="FFFFF158"/>
      </left>
      <right/>
      <top style="medium">
        <color rgb="FFFFF158"/>
      </top>
      <bottom/>
      <diagonal/>
    </border>
    <border>
      <left/>
      <right/>
      <top style="medium">
        <color rgb="FFFFF158"/>
      </top>
      <bottom/>
      <diagonal/>
    </border>
    <border>
      <left/>
      <right style="medium">
        <color rgb="FFFFF158"/>
      </right>
      <top style="medium">
        <color rgb="FFFFF15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5F5F5"/>
      </left>
      <right style="thin">
        <color rgb="FFF5F5F5"/>
      </right>
      <top style="thin">
        <color rgb="FFF5F5F5"/>
      </top>
      <bottom style="thin">
        <color rgb="FFF5F5F5"/>
      </bottom>
      <diagonal/>
    </border>
    <border>
      <left/>
      <right style="thin">
        <color rgb="FFD9D9D9"/>
      </right>
      <top style="thin">
        <color rgb="FFF5F5F5"/>
      </top>
      <bottom/>
      <diagonal/>
    </border>
    <border>
      <left/>
      <right style="medium">
        <color rgb="FFF9F9F9"/>
      </right>
      <top style="thin">
        <color rgb="FFF9F9F9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 style="medium">
        <color rgb="FFF9F9F9"/>
      </right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/>
      <bottom style="medium">
        <color rgb="FFF5F5F5"/>
      </bottom>
      <diagonal/>
    </border>
    <border>
      <left/>
      <right style="thin">
        <color rgb="FFD9D9D9"/>
      </right>
      <top/>
      <bottom/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medium">
        <color rgb="FFF9F9F9"/>
      </right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/>
      <right style="thin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/>
      <right style="medium">
        <color rgb="FFF9F9F9"/>
      </right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 style="medium">
        <color rgb="FFF8F8F8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9F9F9"/>
      </left>
      <right/>
      <top/>
      <bottom/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/>
      <bottom style="medium">
        <color rgb="FFF9F9F9"/>
      </bottom>
      <diagonal/>
    </border>
    <border>
      <left/>
      <right style="medium">
        <color rgb="FFF8F8F8"/>
      </right>
      <top/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8F8F8"/>
      </bottom>
      <diagonal/>
    </border>
    <border>
      <left/>
      <right style="medium">
        <color rgb="FFF8F8F8"/>
      </right>
      <top/>
      <bottom style="medium">
        <color rgb="FFF8F8F8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9F9F9"/>
      </left>
      <right style="medium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/>
      <top style="thin">
        <color rgb="FFD9D9D9"/>
      </top>
      <bottom style="medium">
        <color rgb="FFF9F9F9"/>
      </bottom>
      <diagonal/>
    </border>
    <border>
      <left/>
      <right/>
      <top style="thin">
        <color rgb="FFD9D9D9"/>
      </top>
      <bottom style="medium">
        <color rgb="FFF9F9F9"/>
      </bottom>
      <diagonal/>
    </border>
    <border>
      <left/>
      <right style="medium">
        <color rgb="FFF9F9F9"/>
      </right>
      <top style="thin">
        <color rgb="FFD9D9D9"/>
      </top>
      <bottom style="medium">
        <color rgb="FFF9F9F9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F9F9F9"/>
      </left>
      <right/>
      <top/>
      <bottom/>
      <diagonal/>
    </border>
    <border>
      <left style="hair">
        <color rgb="FFD6D6D6"/>
      </left>
      <right/>
      <top style="hair">
        <color rgb="FFD6D6D6"/>
      </top>
      <bottom style="hair">
        <color rgb="FFD6D6D6"/>
      </bottom>
      <diagonal/>
    </border>
    <border>
      <left/>
      <right/>
      <top style="hair">
        <color rgb="FFD6D6D6"/>
      </top>
      <bottom style="hair">
        <color rgb="FFD6D6D6"/>
      </bottom>
      <diagonal/>
    </border>
    <border>
      <left/>
      <right style="hair">
        <color rgb="FFD6D6D6"/>
      </right>
      <top style="hair">
        <color rgb="FFD6D6D6"/>
      </top>
      <bottom style="hair">
        <color rgb="FFD6D6D6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thin">
        <color rgb="FFD9D9D9"/>
      </right>
      <top/>
      <bottom style="medium">
        <color rgb="FFF5F5F5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13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5" fillId="4" borderId="11" xfId="0" applyFont="1" applyFill="1" applyBorder="1"/>
    <xf numFmtId="0" fontId="5" fillId="4" borderId="16" xfId="0" applyFont="1" applyFill="1" applyBorder="1"/>
    <xf numFmtId="0" fontId="6" fillId="4" borderId="16" xfId="0" applyFont="1" applyFill="1" applyBorder="1"/>
    <xf numFmtId="0" fontId="7" fillId="5" borderId="19" xfId="0" applyFont="1" applyFill="1" applyBorder="1" applyAlignment="1"/>
    <xf numFmtId="0" fontId="5" fillId="5" borderId="20" xfId="0" applyFont="1" applyFill="1" applyBorder="1" applyAlignment="1"/>
    <xf numFmtId="0" fontId="5" fillId="5" borderId="21" xfId="0" applyFont="1" applyFill="1" applyBorder="1" applyAlignment="1"/>
    <xf numFmtId="0" fontId="5" fillId="5" borderId="22" xfId="0" applyFont="1" applyFill="1" applyBorder="1"/>
    <xf numFmtId="0" fontId="5" fillId="4" borderId="23" xfId="0" applyFont="1" applyFill="1" applyBorder="1"/>
    <xf numFmtId="49" fontId="5" fillId="4" borderId="23" xfId="0" applyNumberFormat="1" applyFont="1" applyFill="1" applyBorder="1" applyAlignment="1">
      <alignment horizontal="right"/>
    </xf>
    <xf numFmtId="0" fontId="5" fillId="5" borderId="24" xfId="0" applyFont="1" applyFill="1" applyBorder="1" applyAlignment="1"/>
    <xf numFmtId="0" fontId="5" fillId="5" borderId="25" xfId="0" applyFont="1" applyFill="1" applyBorder="1" applyAlignment="1"/>
    <xf numFmtId="0" fontId="5" fillId="5" borderId="26" xfId="0" applyFont="1" applyFill="1" applyBorder="1" applyAlignment="1"/>
    <xf numFmtId="0" fontId="5" fillId="5" borderId="27" xfId="0" applyFont="1" applyFill="1" applyBorder="1"/>
    <xf numFmtId="49" fontId="8" fillId="4" borderId="23" xfId="0" applyNumberFormat="1" applyFont="1" applyFill="1" applyBorder="1" applyAlignment="1">
      <alignment horizontal="right" vertical="center"/>
    </xf>
    <xf numFmtId="0" fontId="5" fillId="4" borderId="23" xfId="0" applyFont="1" applyFill="1" applyBorder="1" applyAlignment="1">
      <alignment vertical="center"/>
    </xf>
    <xf numFmtId="0" fontId="5" fillId="5" borderId="28" xfId="0" applyFont="1" applyFill="1" applyBorder="1" applyAlignment="1"/>
    <xf numFmtId="0" fontId="8" fillId="6" borderId="30" xfId="0" applyFont="1" applyFill="1" applyBorder="1" applyAlignment="1">
      <alignment vertical="center" wrapText="1"/>
    </xf>
    <xf numFmtId="0" fontId="5" fillId="5" borderId="25" xfId="0" applyFont="1" applyFill="1" applyBorder="1" applyAlignment="1">
      <alignment vertical="top"/>
    </xf>
    <xf numFmtId="0" fontId="5" fillId="6" borderId="30" xfId="0" applyFont="1" applyFill="1" applyBorder="1"/>
    <xf numFmtId="0" fontId="5" fillId="5" borderId="32" xfId="0" applyFont="1" applyFill="1" applyBorder="1"/>
    <xf numFmtId="49" fontId="5" fillId="4" borderId="23" xfId="0" applyNumberFormat="1" applyFont="1" applyFill="1" applyBorder="1" applyAlignment="1">
      <alignment horizontal="right" vertical="center"/>
    </xf>
    <xf numFmtId="0" fontId="5" fillId="5" borderId="35" xfId="0" applyFont="1" applyFill="1" applyBorder="1"/>
    <xf numFmtId="0" fontId="5" fillId="5" borderId="36" xfId="0" applyFont="1" applyFill="1" applyBorder="1"/>
    <xf numFmtId="0" fontId="5" fillId="5" borderId="37" xfId="0" applyFont="1" applyFill="1" applyBorder="1"/>
    <xf numFmtId="0" fontId="5" fillId="5" borderId="38" xfId="0" applyFont="1" applyFill="1" applyBorder="1"/>
    <xf numFmtId="0" fontId="5" fillId="5" borderId="40" xfId="0" applyFont="1" applyFill="1" applyBorder="1"/>
    <xf numFmtId="0" fontId="5" fillId="5" borderId="43" xfId="0" applyFont="1" applyFill="1" applyBorder="1"/>
    <xf numFmtId="0" fontId="5" fillId="5" borderId="44" xfId="0" applyFont="1" applyFill="1" applyBorder="1"/>
    <xf numFmtId="0" fontId="5" fillId="5" borderId="45" xfId="0" applyFont="1" applyFill="1" applyBorder="1"/>
    <xf numFmtId="0" fontId="8" fillId="6" borderId="35" xfId="0" applyFont="1" applyFill="1" applyBorder="1" applyAlignment="1">
      <alignment vertical="center" wrapText="1"/>
    </xf>
    <xf numFmtId="49" fontId="5" fillId="4" borderId="23" xfId="0" applyNumberFormat="1" applyFont="1" applyFill="1" applyBorder="1" applyAlignment="1">
      <alignment vertical="center"/>
    </xf>
    <xf numFmtId="0" fontId="5" fillId="5" borderId="21" xfId="0" applyFont="1" applyFill="1" applyBorder="1"/>
    <xf numFmtId="0" fontId="5" fillId="5" borderId="50" xfId="0" applyFont="1" applyFill="1" applyBorder="1"/>
    <xf numFmtId="0" fontId="5" fillId="5" borderId="51" xfId="0" applyFont="1" applyFill="1" applyBorder="1"/>
    <xf numFmtId="0" fontId="7" fillId="5" borderId="22" xfId="0" applyFont="1" applyFill="1" applyBorder="1"/>
    <xf numFmtId="0" fontId="10" fillId="5" borderId="22" xfId="0" applyFont="1" applyFill="1" applyBorder="1"/>
    <xf numFmtId="0" fontId="10" fillId="5" borderId="27" xfId="0" applyFont="1" applyFill="1" applyBorder="1"/>
    <xf numFmtId="0" fontId="8" fillId="5" borderId="22" xfId="0" applyFont="1" applyFill="1" applyBorder="1" applyAlignment="1">
      <alignment vertical="center"/>
    </xf>
    <xf numFmtId="0" fontId="8" fillId="5" borderId="27" xfId="0" applyFont="1" applyFill="1" applyBorder="1" applyAlignment="1">
      <alignment vertical="center"/>
    </xf>
    <xf numFmtId="0" fontId="5" fillId="5" borderId="62" xfId="0" applyFont="1" applyFill="1" applyBorder="1"/>
    <xf numFmtId="0" fontId="15" fillId="0" borderId="0" xfId="0" applyFont="1" applyBorder="1" applyProtection="1">
      <protection locked="0"/>
    </xf>
    <xf numFmtId="0" fontId="16" fillId="9" borderId="0" xfId="0" applyFont="1" applyFill="1" applyAlignment="1" applyProtection="1">
      <alignment horizontal="center" vertical="center" wrapText="1"/>
      <protection locked="0"/>
    </xf>
    <xf numFmtId="0" fontId="18" fillId="11" borderId="0" xfId="0" applyFont="1" applyFill="1" applyAlignment="1" applyProtection="1">
      <alignment horizontal="center" vertical="center" wrapText="1"/>
      <protection locked="0"/>
    </xf>
    <xf numFmtId="0" fontId="20" fillId="13" borderId="65" xfId="0" applyFont="1" applyFill="1" applyBorder="1" applyAlignment="1">
      <alignment horizontal="left" vertical="center"/>
    </xf>
    <xf numFmtId="0" fontId="21" fillId="0" borderId="65" xfId="0" applyFont="1" applyBorder="1" applyAlignment="1" applyProtection="1">
      <alignment horizontal="center"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4" fillId="13" borderId="65" xfId="0" applyFont="1" applyFill="1" applyBorder="1" applyAlignment="1">
      <alignment horizontal="left" vertical="center"/>
    </xf>
    <xf numFmtId="0" fontId="23" fillId="0" borderId="65" xfId="0" applyFont="1" applyBorder="1" applyAlignment="1" applyProtection="1">
      <alignment horizontal="center" vertical="center"/>
      <protection locked="0"/>
    </xf>
    <xf numFmtId="0" fontId="0" fillId="0" borderId="0" xfId="0" applyNumberFormat="1" applyFont="1" applyAlignment="1"/>
    <xf numFmtId="0" fontId="23" fillId="0" borderId="65" xfId="0" applyFont="1" applyBorder="1" applyAlignment="1" applyProtection="1">
      <alignment horizontal="center" vertical="center"/>
      <protection locked="0"/>
    </xf>
    <xf numFmtId="1" fontId="23" fillId="0" borderId="65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Font="1" applyAlignment="1"/>
    <xf numFmtId="0" fontId="23" fillId="0" borderId="65" xfId="0" applyFont="1" applyBorder="1" applyAlignment="1" applyProtection="1">
      <alignment horizontal="center" vertical="center"/>
      <protection locked="0"/>
    </xf>
    <xf numFmtId="0" fontId="23" fillId="0" borderId="65" xfId="0" applyFont="1" applyBorder="1" applyAlignment="1" applyProtection="1">
      <alignment horizontal="left" vertical="center"/>
      <protection locked="0"/>
    </xf>
    <xf numFmtId="0" fontId="5" fillId="7" borderId="55" xfId="0" applyFont="1" applyFill="1" applyBorder="1"/>
    <xf numFmtId="0" fontId="3" fillId="0" borderId="56" xfId="0" applyFont="1" applyBorder="1"/>
    <xf numFmtId="0" fontId="3" fillId="0" borderId="57" xfId="0" applyFont="1" applyBorder="1"/>
    <xf numFmtId="0" fontId="5" fillId="5" borderId="58" xfId="0" applyFont="1" applyFill="1" applyBorder="1"/>
    <xf numFmtId="49" fontId="0" fillId="0" borderId="0" xfId="0" applyNumberFormat="1" applyFont="1" applyAlignment="1"/>
    <xf numFmtId="0" fontId="3" fillId="0" borderId="34" xfId="0" applyFont="1" applyBorder="1"/>
    <xf numFmtId="0" fontId="11" fillId="8" borderId="59" xfId="0" applyFont="1" applyFill="1" applyBorder="1" applyAlignment="1">
      <alignment horizontal="center" vertical="center"/>
    </xf>
    <xf numFmtId="0" fontId="3" fillId="0" borderId="60" xfId="0" applyFont="1" applyBorder="1"/>
    <xf numFmtId="0" fontId="3" fillId="0" borderId="61" xfId="0" applyFont="1" applyBorder="1"/>
    <xf numFmtId="0" fontId="2" fillId="2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4" fillId="2" borderId="0" xfId="0" applyFont="1" applyFill="1" applyAlignment="1">
      <alignment horizontal="left"/>
    </xf>
    <xf numFmtId="0" fontId="1" fillId="2" borderId="5" xfId="0" applyFont="1" applyFill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1" fillId="3" borderId="8" xfId="0" applyFont="1" applyFill="1" applyBorder="1" applyAlignment="1">
      <alignment horizontal="center" vertical="center"/>
    </xf>
    <xf numFmtId="0" fontId="3" fillId="0" borderId="9" xfId="0" applyFont="1" applyBorder="1"/>
    <xf numFmtId="0" fontId="3" fillId="0" borderId="10" xfId="0" applyFont="1" applyBorder="1"/>
    <xf numFmtId="0" fontId="5" fillId="4" borderId="12" xfId="0" applyFont="1" applyFill="1" applyBorder="1"/>
    <xf numFmtId="0" fontId="3" fillId="0" borderId="17" xfId="0" applyFont="1" applyBorder="1"/>
    <xf numFmtId="0" fontId="3" fillId="0" borderId="64" xfId="0" applyFont="1" applyBorder="1"/>
    <xf numFmtId="0" fontId="5" fillId="5" borderId="13" xfId="0" applyFont="1" applyFill="1" applyBorder="1"/>
    <xf numFmtId="0" fontId="3" fillId="0" borderId="18" xfId="0" applyFont="1" applyBorder="1"/>
    <xf numFmtId="0" fontId="3" fillId="0" borderId="37" xfId="0" applyFont="1" applyBorder="1"/>
    <xf numFmtId="0" fontId="5" fillId="5" borderId="14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12" fillId="5" borderId="40" xfId="0" applyFont="1" applyFill="1" applyBorder="1" applyAlignment="1">
      <alignment horizontal="left" vertical="center"/>
    </xf>
    <xf numFmtId="0" fontId="3" fillId="0" borderId="63" xfId="0" applyFont="1" applyBorder="1"/>
    <xf numFmtId="0" fontId="3" fillId="0" borderId="32" xfId="0" applyFont="1" applyBorder="1"/>
    <xf numFmtId="0" fontId="8" fillId="6" borderId="0" xfId="0" applyFont="1" applyFill="1" applyAlignment="1">
      <alignment vertical="center" wrapText="1"/>
    </xf>
    <xf numFmtId="0" fontId="3" fillId="0" borderId="39" xfId="0" applyFont="1" applyBorder="1"/>
    <xf numFmtId="0" fontId="3" fillId="0" borderId="41" xfId="0" applyFont="1" applyBorder="1"/>
    <xf numFmtId="0" fontId="3" fillId="0" borderId="42" xfId="0" applyFont="1" applyBorder="1"/>
    <xf numFmtId="0" fontId="8" fillId="6" borderId="46" xfId="0" applyFont="1" applyFill="1" applyBorder="1" applyAlignment="1">
      <alignment vertical="center" wrapText="1"/>
    </xf>
    <xf numFmtId="0" fontId="3" fillId="0" borderId="47" xfId="0" applyFont="1" applyBorder="1"/>
    <xf numFmtId="0" fontId="3" fillId="0" borderId="48" xfId="0" applyFont="1" applyBorder="1"/>
    <xf numFmtId="0" fontId="3" fillId="0" borderId="49" xfId="0" applyFont="1" applyBorder="1"/>
    <xf numFmtId="0" fontId="3" fillId="0" borderId="29" xfId="0" applyFont="1" applyBorder="1"/>
    <xf numFmtId="0" fontId="3" fillId="0" borderId="25" xfId="0" applyFont="1" applyBorder="1"/>
    <xf numFmtId="0" fontId="8" fillId="5" borderId="46" xfId="0" applyFont="1" applyFill="1" applyBorder="1" applyAlignment="1">
      <alignment vertical="center" wrapText="1"/>
    </xf>
    <xf numFmtId="0" fontId="5" fillId="5" borderId="0" xfId="0" applyFont="1" applyFill="1"/>
    <xf numFmtId="0" fontId="5" fillId="5" borderId="52" xfId="0" applyFont="1" applyFill="1" applyBorder="1"/>
    <xf numFmtId="0" fontId="3" fillId="0" borderId="53" xfId="0" applyFont="1" applyBorder="1"/>
    <xf numFmtId="0" fontId="3" fillId="0" borderId="54" xfId="0" applyFont="1" applyBorder="1"/>
    <xf numFmtId="0" fontId="8" fillId="5" borderId="29" xfId="0" applyFont="1" applyFill="1" applyBorder="1"/>
    <xf numFmtId="0" fontId="3" fillId="0" borderId="28" xfId="0" applyFont="1" applyBorder="1"/>
    <xf numFmtId="0" fontId="9" fillId="5" borderId="31" xfId="0" applyFont="1" applyFill="1" applyBorder="1" applyAlignment="1">
      <alignment vertical="top" wrapText="1"/>
    </xf>
    <xf numFmtId="0" fontId="13" fillId="0" borderId="0" xfId="0" applyFont="1" applyProtection="1">
      <protection locked="0"/>
    </xf>
    <xf numFmtId="0" fontId="3" fillId="0" borderId="31" xfId="0" applyFont="1" applyBorder="1"/>
    <xf numFmtId="0" fontId="3" fillId="0" borderId="26" xfId="0" applyFont="1" applyBorder="1"/>
    <xf numFmtId="0" fontId="8" fillId="5" borderId="29" xfId="0" applyFont="1" applyFill="1" applyBorder="1" applyAlignment="1">
      <alignment vertical="center" wrapText="1"/>
    </xf>
    <xf numFmtId="0" fontId="14" fillId="0" borderId="0" xfId="0" applyFont="1" applyAlignment="1" applyProtection="1">
      <alignment horizontal="left" vertical="center"/>
      <protection locked="0"/>
    </xf>
    <xf numFmtId="0" fontId="7" fillId="5" borderId="33" xfId="0" applyFont="1" applyFill="1" applyBorder="1" applyAlignment="1"/>
    <xf numFmtId="0" fontId="17" fillId="10" borderId="0" xfId="0" applyFont="1" applyFill="1" applyAlignment="1" applyProtection="1">
      <alignment horizontal="center" vertical="center" wrapText="1"/>
      <protection locked="0"/>
    </xf>
    <xf numFmtId="0" fontId="19" fillId="1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17</xdr:row>
      <xdr:rowOff>85725</xdr:rowOff>
    </xdr:from>
    <xdr:ext cx="1143000" cy="33337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104775</xdr:colOff>
      <xdr:row>20</xdr:row>
      <xdr:rowOff>76200</xdr:rowOff>
    </xdr:from>
    <xdr:ext cx="1152525" cy="342900"/>
    <xdr:pic>
      <xdr:nvPicPr>
        <xdr:cNvPr id="3" name="image4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209550</xdr:colOff>
      <xdr:row>8</xdr:row>
      <xdr:rowOff>104775</xdr:rowOff>
    </xdr:from>
    <xdr:ext cx="495300" cy="495300"/>
    <xdr:pic>
      <xdr:nvPicPr>
        <xdr:cNvPr id="4" name="image1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85725</xdr:colOff>
      <xdr:row>14</xdr:row>
      <xdr:rowOff>104775</xdr:rowOff>
    </xdr:from>
    <xdr:ext cx="115252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390525" cy="276225"/>
    <xdr:pic>
      <xdr:nvPicPr>
        <xdr:cNvPr id="6" name="image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mercadolibre.com.co/publicaciones/edicion-en-excel/uploa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155CC"/>
    <outlinePr summaryBelow="0" summaryRight="0"/>
  </sheetPr>
  <dimension ref="A1:O1000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.28515625" customWidth="1"/>
    <col min="4" max="4" width="32" customWidth="1"/>
    <col min="5" max="7" width="6.140625" customWidth="1"/>
    <col min="8" max="10" width="7.5703125" customWidth="1"/>
    <col min="11" max="11" width="1.85546875" customWidth="1"/>
    <col min="12" max="14" width="14.42578125" customWidth="1"/>
    <col min="15" max="15" width="12.140625" customWidth="1"/>
  </cols>
  <sheetData>
    <row r="1" spans="1:15" ht="24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ht="21.75" customHeight="1" x14ac:dyDescent="0.2">
      <c r="A2" s="1"/>
      <c r="B2" s="65" t="s">
        <v>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7"/>
      <c r="O2" s="1"/>
    </row>
    <row r="3" spans="1:15" ht="18.75" customHeight="1" x14ac:dyDescent="0.2">
      <c r="A3" s="1"/>
      <c r="B3" s="68" t="s">
        <v>1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1"/>
    </row>
    <row r="4" spans="1:15" ht="30" customHeight="1" x14ac:dyDescent="0.2">
      <c r="A4" s="69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1"/>
    </row>
    <row r="5" spans="1:15" ht="3" customHeight="1" x14ac:dyDescent="0.2">
      <c r="A5" s="72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4"/>
    </row>
    <row r="6" spans="1:15" ht="24" customHeight="1" x14ac:dyDescent="0.2">
      <c r="A6" s="2"/>
      <c r="B6" s="2"/>
      <c r="C6" s="2"/>
      <c r="D6" s="2"/>
      <c r="E6" s="75"/>
      <c r="F6" s="78"/>
      <c r="G6" s="81"/>
      <c r="H6" s="82"/>
      <c r="I6" s="82"/>
      <c r="J6" s="82"/>
      <c r="K6" s="82"/>
      <c r="L6" s="82"/>
      <c r="M6" s="82"/>
      <c r="N6" s="82"/>
      <c r="O6" s="83"/>
    </row>
    <row r="7" spans="1:15" ht="18.75" customHeight="1" x14ac:dyDescent="0.25">
      <c r="A7" s="3"/>
      <c r="B7" s="4" t="s">
        <v>2</v>
      </c>
      <c r="C7" s="3"/>
      <c r="D7" s="3"/>
      <c r="E7" s="76"/>
      <c r="F7" s="79"/>
      <c r="G7" s="5" t="s">
        <v>3</v>
      </c>
      <c r="H7" s="6"/>
      <c r="I7" s="7"/>
      <c r="J7" s="7"/>
      <c r="K7" s="7"/>
      <c r="L7" s="7"/>
      <c r="M7" s="7"/>
      <c r="N7" s="7"/>
      <c r="O7" s="8"/>
    </row>
    <row r="8" spans="1:15" ht="18.75" customHeight="1" x14ac:dyDescent="0.2">
      <c r="A8" s="9"/>
      <c r="B8" s="10"/>
      <c r="C8" s="9"/>
      <c r="D8" s="9"/>
      <c r="E8" s="76"/>
      <c r="F8" s="79"/>
      <c r="G8" s="11"/>
      <c r="H8" s="12"/>
      <c r="I8" s="13"/>
      <c r="J8" s="13"/>
      <c r="K8" s="13"/>
      <c r="L8" s="13"/>
      <c r="M8" s="13"/>
      <c r="N8" s="13"/>
      <c r="O8" s="14"/>
    </row>
    <row r="9" spans="1:15" ht="18.75" customHeight="1" x14ac:dyDescent="0.2">
      <c r="A9" s="9"/>
      <c r="B9" s="15"/>
      <c r="C9" s="16"/>
      <c r="D9" s="16"/>
      <c r="E9" s="76"/>
      <c r="F9" s="79"/>
      <c r="G9" s="11"/>
      <c r="H9" s="17"/>
      <c r="I9" s="102" t="s">
        <v>4</v>
      </c>
      <c r="J9" s="95"/>
      <c r="K9" s="95"/>
      <c r="L9" s="95"/>
      <c r="M9" s="95"/>
      <c r="N9" s="103"/>
      <c r="O9" s="18"/>
    </row>
    <row r="10" spans="1:15" ht="18.75" customHeight="1" x14ac:dyDescent="0.2">
      <c r="A10" s="9"/>
      <c r="B10" s="15"/>
      <c r="C10" s="16"/>
      <c r="D10" s="16"/>
      <c r="E10" s="76"/>
      <c r="F10" s="79"/>
      <c r="G10" s="11"/>
      <c r="H10" s="19"/>
      <c r="I10" s="104"/>
      <c r="J10" s="105" t="s">
        <v>14</v>
      </c>
      <c r="K10" s="106"/>
      <c r="L10" s="106"/>
      <c r="M10" s="106"/>
      <c r="N10" s="107"/>
      <c r="O10" s="18"/>
    </row>
    <row r="11" spans="1:15" ht="18.75" customHeight="1" x14ac:dyDescent="0.2">
      <c r="A11" s="9"/>
      <c r="B11" s="15"/>
      <c r="C11" s="16"/>
      <c r="D11" s="16"/>
      <c r="E11" s="76"/>
      <c r="F11" s="79"/>
      <c r="G11" s="11"/>
      <c r="H11" s="17"/>
      <c r="I11" s="108"/>
      <c r="J11" s="109" t="s">
        <v>15</v>
      </c>
      <c r="K11" s="95"/>
      <c r="L11" s="95"/>
      <c r="M11" s="95"/>
      <c r="N11" s="103"/>
      <c r="O11" s="20"/>
    </row>
    <row r="12" spans="1:15" ht="19.5" customHeight="1" x14ac:dyDescent="0.2">
      <c r="A12" s="9"/>
      <c r="B12" s="15"/>
      <c r="C12" s="16"/>
      <c r="D12" s="16"/>
      <c r="E12" s="76"/>
      <c r="F12" s="79"/>
      <c r="G12" s="98"/>
      <c r="H12" s="60"/>
      <c r="I12" s="60"/>
      <c r="J12" s="60"/>
      <c r="K12" s="60"/>
      <c r="L12" s="60"/>
      <c r="M12" s="60"/>
      <c r="N12" s="79"/>
      <c r="O12" s="21"/>
    </row>
    <row r="13" spans="1:15" ht="39" customHeight="1" x14ac:dyDescent="0.25">
      <c r="A13" s="9"/>
      <c r="B13" s="15"/>
      <c r="C13" s="16"/>
      <c r="D13" s="16"/>
      <c r="E13" s="76"/>
      <c r="F13" s="79"/>
      <c r="G13" s="110" t="s">
        <v>5</v>
      </c>
      <c r="H13" s="60"/>
      <c r="I13" s="60"/>
      <c r="J13" s="60"/>
      <c r="K13" s="60"/>
      <c r="L13" s="60"/>
      <c r="M13" s="60"/>
      <c r="N13" s="61"/>
      <c r="O13" s="14"/>
    </row>
    <row r="14" spans="1:15" ht="18.75" customHeight="1" x14ac:dyDescent="0.2">
      <c r="A14" s="9"/>
      <c r="B14" s="22"/>
      <c r="C14" s="16"/>
      <c r="D14" s="16"/>
      <c r="E14" s="76"/>
      <c r="F14" s="79"/>
      <c r="G14" s="23"/>
      <c r="H14" s="23"/>
      <c r="I14" s="23"/>
      <c r="J14" s="23"/>
      <c r="K14" s="23"/>
      <c r="L14" s="23"/>
      <c r="M14" s="23"/>
      <c r="N14" s="23"/>
      <c r="O14" s="24"/>
    </row>
    <row r="15" spans="1:15" ht="18.75" customHeight="1" x14ac:dyDescent="0.2">
      <c r="A15" s="9"/>
      <c r="B15" s="22"/>
      <c r="C15" s="16"/>
      <c r="D15" s="16"/>
      <c r="E15" s="76"/>
      <c r="F15" s="79"/>
      <c r="G15" s="25"/>
      <c r="H15" s="26"/>
      <c r="I15" s="23"/>
      <c r="J15" s="23"/>
      <c r="K15" s="23"/>
      <c r="L15" s="87" t="s">
        <v>6</v>
      </c>
      <c r="M15" s="60"/>
      <c r="N15" s="88"/>
      <c r="O15" s="23"/>
    </row>
    <row r="16" spans="1:15" ht="18.75" customHeight="1" x14ac:dyDescent="0.2">
      <c r="A16" s="9"/>
      <c r="B16" s="22"/>
      <c r="C16" s="16"/>
      <c r="D16" s="16"/>
      <c r="E16" s="76"/>
      <c r="F16" s="79"/>
      <c r="G16" s="21"/>
      <c r="H16" s="27"/>
      <c r="I16" s="23"/>
      <c r="J16" s="23"/>
      <c r="K16" s="23"/>
      <c r="L16" s="89"/>
      <c r="M16" s="89"/>
      <c r="N16" s="90"/>
      <c r="O16" s="24"/>
    </row>
    <row r="17" spans="1:15" ht="18.75" customHeight="1" x14ac:dyDescent="0.2">
      <c r="A17" s="9"/>
      <c r="B17" s="22"/>
      <c r="C17" s="16"/>
      <c r="D17" s="16"/>
      <c r="E17" s="76"/>
      <c r="F17" s="79"/>
      <c r="G17" s="28"/>
      <c r="H17" s="29"/>
      <c r="I17" s="23"/>
      <c r="J17" s="23"/>
      <c r="K17" s="23"/>
      <c r="L17" s="30"/>
      <c r="M17" s="30"/>
      <c r="N17" s="30"/>
      <c r="O17" s="23"/>
    </row>
    <row r="18" spans="1:15" ht="18.75" customHeight="1" x14ac:dyDescent="0.2">
      <c r="A18" s="9"/>
      <c r="B18" s="22"/>
      <c r="C18" s="16"/>
      <c r="D18" s="16"/>
      <c r="E18" s="76"/>
      <c r="F18" s="79"/>
      <c r="G18" s="28"/>
      <c r="H18" s="29"/>
      <c r="I18" s="23"/>
      <c r="J18" s="23"/>
      <c r="K18" s="23"/>
      <c r="L18" s="91" t="s">
        <v>7</v>
      </c>
      <c r="M18" s="92"/>
      <c r="N18" s="93"/>
      <c r="O18" s="23"/>
    </row>
    <row r="19" spans="1:15" ht="18.75" customHeight="1" x14ac:dyDescent="0.2">
      <c r="A19" s="9"/>
      <c r="B19" s="22"/>
      <c r="C19" s="16"/>
      <c r="D19" s="16"/>
      <c r="E19" s="76"/>
      <c r="F19" s="79"/>
      <c r="G19" s="28"/>
      <c r="H19" s="29"/>
      <c r="I19" s="23"/>
      <c r="J19" s="23"/>
      <c r="K19" s="23"/>
      <c r="L19" s="94"/>
      <c r="M19" s="95"/>
      <c r="N19" s="96"/>
      <c r="O19" s="23"/>
    </row>
    <row r="20" spans="1:15" ht="18.75" customHeight="1" x14ac:dyDescent="0.2">
      <c r="A20" s="9"/>
      <c r="B20" s="22"/>
      <c r="C20" s="16"/>
      <c r="D20" s="16"/>
      <c r="E20" s="76"/>
      <c r="F20" s="79"/>
      <c r="G20" s="28"/>
      <c r="H20" s="29"/>
      <c r="I20" s="23"/>
      <c r="J20" s="23"/>
      <c r="K20" s="23"/>
      <c r="L20" s="31"/>
      <c r="M20" s="31"/>
      <c r="N20" s="31"/>
      <c r="O20" s="23"/>
    </row>
    <row r="21" spans="1:15" ht="18.75" customHeight="1" x14ac:dyDescent="0.2">
      <c r="A21" s="9"/>
      <c r="B21" s="32"/>
      <c r="C21" s="16"/>
      <c r="D21" s="16"/>
      <c r="E21" s="76"/>
      <c r="F21" s="79"/>
      <c r="G21" s="28"/>
      <c r="H21" s="29"/>
      <c r="I21" s="23"/>
      <c r="J21" s="23"/>
      <c r="K21" s="23"/>
      <c r="L21" s="97" t="s">
        <v>8</v>
      </c>
      <c r="M21" s="92"/>
      <c r="N21" s="93"/>
      <c r="O21" s="23"/>
    </row>
    <row r="22" spans="1:15" ht="18.75" customHeight="1" x14ac:dyDescent="0.2">
      <c r="A22" s="9"/>
      <c r="B22" s="32"/>
      <c r="C22" s="16"/>
      <c r="D22" s="16"/>
      <c r="E22" s="76"/>
      <c r="F22" s="79"/>
      <c r="G22" s="33"/>
      <c r="H22" s="34"/>
      <c r="I22" s="23"/>
      <c r="J22" s="23"/>
      <c r="K22" s="23"/>
      <c r="L22" s="94"/>
      <c r="M22" s="95"/>
      <c r="N22" s="96"/>
      <c r="O22" s="35"/>
    </row>
    <row r="23" spans="1:15" ht="30" customHeight="1" x14ac:dyDescent="0.2">
      <c r="A23" s="9"/>
      <c r="B23" s="32"/>
      <c r="C23" s="16"/>
      <c r="D23" s="16"/>
      <c r="E23" s="76"/>
      <c r="F23" s="79"/>
      <c r="G23" s="98"/>
      <c r="H23" s="60"/>
      <c r="I23" s="60"/>
      <c r="J23" s="60"/>
      <c r="K23" s="60"/>
      <c r="L23" s="60"/>
      <c r="M23" s="60"/>
      <c r="N23" s="79"/>
      <c r="O23" s="8"/>
    </row>
    <row r="24" spans="1:15" ht="19.5" customHeight="1" x14ac:dyDescent="0.2">
      <c r="A24" s="9"/>
      <c r="B24" s="32"/>
      <c r="C24" s="16"/>
      <c r="D24" s="16"/>
      <c r="E24" s="76"/>
      <c r="F24" s="79"/>
      <c r="G24" s="99"/>
      <c r="H24" s="100"/>
      <c r="I24" s="100"/>
      <c r="J24" s="100"/>
      <c r="K24" s="100"/>
      <c r="L24" s="100"/>
      <c r="M24" s="100"/>
      <c r="N24" s="101"/>
      <c r="O24" s="8"/>
    </row>
    <row r="25" spans="1:15" ht="18.75" customHeight="1" x14ac:dyDescent="0.25">
      <c r="A25" s="9"/>
      <c r="B25" s="32"/>
      <c r="C25" s="16"/>
      <c r="D25" s="16"/>
      <c r="E25" s="76"/>
      <c r="F25" s="79"/>
      <c r="G25" s="36" t="s">
        <v>9</v>
      </c>
      <c r="H25" s="37"/>
      <c r="I25" s="37"/>
      <c r="J25" s="37"/>
      <c r="K25" s="8"/>
      <c r="L25" s="8"/>
      <c r="M25" s="8"/>
      <c r="N25" s="8"/>
      <c r="O25" s="8"/>
    </row>
    <row r="26" spans="1:15" ht="27.75" customHeight="1" x14ac:dyDescent="0.25">
      <c r="A26" s="9"/>
      <c r="B26" s="32"/>
      <c r="C26" s="16"/>
      <c r="D26" s="16"/>
      <c r="E26" s="76"/>
      <c r="F26" s="79"/>
      <c r="G26" s="36"/>
      <c r="H26" s="38"/>
      <c r="I26" s="38"/>
      <c r="J26" s="38"/>
      <c r="K26" s="8"/>
      <c r="L26" s="8"/>
      <c r="M26" s="8"/>
      <c r="N26" s="8"/>
      <c r="O26" s="8"/>
    </row>
    <row r="27" spans="1:15" ht="18.75" customHeight="1" x14ac:dyDescent="0.2">
      <c r="A27" s="9"/>
      <c r="B27" s="32"/>
      <c r="C27" s="16"/>
      <c r="D27" s="16"/>
      <c r="E27" s="76"/>
      <c r="F27" s="79"/>
      <c r="G27" s="27"/>
      <c r="H27" s="56"/>
      <c r="I27" s="57"/>
      <c r="J27" s="58"/>
      <c r="K27" s="21"/>
      <c r="L27" s="39" t="s">
        <v>10</v>
      </c>
      <c r="M27" s="8"/>
      <c r="N27" s="8"/>
      <c r="O27" s="8"/>
    </row>
    <row r="28" spans="1:15" ht="18.75" customHeight="1" x14ac:dyDescent="0.2">
      <c r="A28" s="9"/>
      <c r="B28" s="16"/>
      <c r="C28" s="16"/>
      <c r="D28" s="16"/>
      <c r="E28" s="76"/>
      <c r="F28" s="79"/>
      <c r="G28" s="27"/>
      <c r="H28" s="59"/>
      <c r="I28" s="60"/>
      <c r="J28" s="61"/>
      <c r="K28" s="21"/>
      <c r="L28" s="8"/>
      <c r="M28" s="8"/>
      <c r="N28" s="8"/>
      <c r="O28" s="21"/>
    </row>
    <row r="29" spans="1:15" ht="18.75" customHeight="1" x14ac:dyDescent="0.2">
      <c r="A29" s="9"/>
      <c r="B29" s="16"/>
      <c r="C29" s="16"/>
      <c r="D29" s="16"/>
      <c r="E29" s="76"/>
      <c r="F29" s="79"/>
      <c r="G29" s="29"/>
      <c r="H29" s="62" t="s">
        <v>11</v>
      </c>
      <c r="I29" s="63"/>
      <c r="J29" s="64"/>
      <c r="K29" s="28"/>
      <c r="L29" s="40" t="s">
        <v>12</v>
      </c>
      <c r="M29" s="14"/>
      <c r="N29" s="14"/>
      <c r="O29" s="8"/>
    </row>
    <row r="30" spans="1:15" ht="18.75" customHeight="1" x14ac:dyDescent="0.2">
      <c r="A30" s="9"/>
      <c r="B30" s="16"/>
      <c r="C30" s="16"/>
      <c r="D30" s="16"/>
      <c r="E30" s="76"/>
      <c r="F30" s="79"/>
      <c r="G30" s="23"/>
      <c r="H30" s="41"/>
      <c r="I30" s="41"/>
      <c r="J30" s="41"/>
      <c r="K30" s="23"/>
      <c r="L30" s="23"/>
      <c r="M30" s="23"/>
      <c r="N30" s="23"/>
      <c r="O30" s="8"/>
    </row>
    <row r="31" spans="1:15" ht="18.75" customHeight="1" x14ac:dyDescent="0.2">
      <c r="A31" s="9"/>
      <c r="B31" s="16"/>
      <c r="C31" s="16"/>
      <c r="D31" s="16"/>
      <c r="E31" s="76"/>
      <c r="F31" s="79"/>
      <c r="G31" s="26"/>
      <c r="H31" s="62" t="s">
        <v>13</v>
      </c>
      <c r="I31" s="63"/>
      <c r="J31" s="64"/>
      <c r="K31" s="28"/>
      <c r="L31" s="40" t="s">
        <v>12</v>
      </c>
      <c r="M31" s="14"/>
      <c r="N31" s="25"/>
      <c r="O31" s="8"/>
    </row>
    <row r="32" spans="1:15" ht="18.75" customHeight="1" x14ac:dyDescent="0.25">
      <c r="A32" s="9"/>
      <c r="B32" s="16"/>
      <c r="C32" s="16"/>
      <c r="D32" s="16"/>
      <c r="E32" s="76"/>
      <c r="F32" s="79"/>
      <c r="G32" s="37"/>
      <c r="H32" s="8"/>
      <c r="I32" s="8"/>
      <c r="J32" s="8"/>
      <c r="K32" s="8"/>
      <c r="L32" s="8"/>
      <c r="M32" s="8"/>
      <c r="N32" s="8"/>
      <c r="O32" s="8"/>
    </row>
    <row r="33" spans="1:15" ht="18.75" customHeight="1" x14ac:dyDescent="0.2">
      <c r="A33" s="9"/>
      <c r="B33" s="16"/>
      <c r="C33" s="16"/>
      <c r="D33" s="16"/>
      <c r="E33" s="76"/>
      <c r="F33" s="79"/>
      <c r="G33" s="8"/>
      <c r="H33" s="8"/>
      <c r="I33" s="84"/>
      <c r="J33" s="85"/>
      <c r="K33" s="85"/>
      <c r="L33" s="85"/>
      <c r="M33" s="85"/>
      <c r="N33" s="86"/>
      <c r="O33" s="8"/>
    </row>
    <row r="34" spans="1:15" ht="18.75" customHeight="1" x14ac:dyDescent="0.2">
      <c r="A34" s="9"/>
      <c r="B34" s="16"/>
      <c r="C34" s="16"/>
      <c r="D34" s="16"/>
      <c r="E34" s="76"/>
      <c r="F34" s="79"/>
      <c r="G34" s="8"/>
      <c r="H34" s="8"/>
      <c r="I34" s="8"/>
      <c r="J34" s="8"/>
      <c r="K34" s="8"/>
      <c r="L34" s="8"/>
      <c r="M34" s="8"/>
      <c r="N34" s="8"/>
      <c r="O34" s="8"/>
    </row>
    <row r="35" spans="1:15" ht="18.75" customHeight="1" x14ac:dyDescent="0.2">
      <c r="A35" s="9"/>
      <c r="B35" s="16"/>
      <c r="C35" s="16"/>
      <c r="D35" s="16"/>
      <c r="E35" s="76"/>
      <c r="F35" s="79"/>
      <c r="G35" s="8"/>
      <c r="H35" s="8"/>
      <c r="I35" s="8"/>
      <c r="J35" s="8"/>
      <c r="K35" s="8"/>
      <c r="L35" s="8"/>
      <c r="M35" s="8"/>
      <c r="N35" s="8"/>
      <c r="O35" s="8"/>
    </row>
    <row r="36" spans="1:15" ht="18.75" customHeight="1" x14ac:dyDescent="0.2">
      <c r="A36" s="9"/>
      <c r="B36" s="16"/>
      <c r="C36" s="16"/>
      <c r="D36" s="16"/>
      <c r="E36" s="76"/>
      <c r="F36" s="79"/>
      <c r="G36" s="8"/>
      <c r="H36" s="8"/>
      <c r="I36" s="8"/>
      <c r="J36" s="8"/>
      <c r="K36" s="8"/>
      <c r="L36" s="8"/>
      <c r="M36" s="8"/>
      <c r="N36" s="8"/>
      <c r="O36" s="8"/>
    </row>
    <row r="37" spans="1:15" ht="18.75" customHeight="1" x14ac:dyDescent="0.2">
      <c r="A37" s="9"/>
      <c r="B37" s="16"/>
      <c r="C37" s="16"/>
      <c r="D37" s="16"/>
      <c r="E37" s="76"/>
      <c r="F37" s="79"/>
      <c r="G37" s="8"/>
      <c r="H37" s="8"/>
      <c r="I37" s="8"/>
      <c r="J37" s="8"/>
      <c r="K37" s="8"/>
      <c r="L37" s="8"/>
      <c r="M37" s="8"/>
      <c r="N37" s="8"/>
      <c r="O37" s="8"/>
    </row>
    <row r="38" spans="1:15" ht="18.75" customHeight="1" x14ac:dyDescent="0.2">
      <c r="A38" s="9"/>
      <c r="B38" s="16"/>
      <c r="C38" s="16"/>
      <c r="D38" s="16"/>
      <c r="E38" s="76"/>
      <c r="F38" s="79"/>
      <c r="G38" s="8"/>
      <c r="H38" s="8"/>
      <c r="I38" s="8"/>
      <c r="J38" s="8"/>
      <c r="K38" s="8"/>
      <c r="L38" s="8"/>
      <c r="M38" s="8"/>
      <c r="N38" s="8"/>
      <c r="O38" s="8"/>
    </row>
    <row r="39" spans="1:15" ht="18.75" customHeight="1" x14ac:dyDescent="0.2">
      <c r="A39" s="9"/>
      <c r="B39" s="16"/>
      <c r="C39" s="16"/>
      <c r="D39" s="16"/>
      <c r="E39" s="76"/>
      <c r="F39" s="79"/>
      <c r="G39" s="8"/>
      <c r="H39" s="8"/>
      <c r="I39" s="8"/>
      <c r="J39" s="8"/>
      <c r="K39" s="8"/>
      <c r="L39" s="8"/>
      <c r="M39" s="8"/>
      <c r="N39" s="8"/>
      <c r="O39" s="8"/>
    </row>
    <row r="40" spans="1:15" ht="18.75" customHeight="1" x14ac:dyDescent="0.2">
      <c r="A40" s="9"/>
      <c r="B40" s="16"/>
      <c r="C40" s="16"/>
      <c r="D40" s="16"/>
      <c r="E40" s="77"/>
      <c r="F40" s="80"/>
      <c r="G40" s="8"/>
      <c r="H40" s="8"/>
      <c r="I40" s="8"/>
      <c r="J40" s="8"/>
      <c r="K40" s="8"/>
      <c r="L40" s="8"/>
      <c r="M40" s="8"/>
      <c r="N40" s="8"/>
      <c r="O40" s="8"/>
    </row>
    <row r="41" spans="1:15" ht="15.75" customHeight="1" x14ac:dyDescent="0.2"/>
    <row r="42" spans="1:15" ht="15.75" customHeight="1" x14ac:dyDescent="0.2"/>
    <row r="43" spans="1:15" ht="15.75" customHeight="1" x14ac:dyDescent="0.2"/>
    <row r="44" spans="1:15" ht="15.75" customHeight="1" x14ac:dyDescent="0.2"/>
    <row r="45" spans="1:15" ht="15.75" customHeight="1" x14ac:dyDescent="0.2"/>
    <row r="46" spans="1:15" ht="15.75" customHeight="1" x14ac:dyDescent="0.2"/>
    <row r="47" spans="1:15" ht="15.75" customHeight="1" x14ac:dyDescent="0.2"/>
    <row r="48" spans="1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22">
    <mergeCell ref="G24:N24"/>
    <mergeCell ref="I9:N9"/>
    <mergeCell ref="I10:N10"/>
    <mergeCell ref="I11:N11"/>
    <mergeCell ref="G12:N12"/>
    <mergeCell ref="G13:N13"/>
    <mergeCell ref="H27:J27"/>
    <mergeCell ref="H28:J28"/>
    <mergeCell ref="H29:J29"/>
    <mergeCell ref="H31:J31"/>
    <mergeCell ref="B2:N2"/>
    <mergeCell ref="B3:N3"/>
    <mergeCell ref="A4:O4"/>
    <mergeCell ref="A5:O5"/>
    <mergeCell ref="E6:E40"/>
    <mergeCell ref="F6:F40"/>
    <mergeCell ref="G6:O6"/>
    <mergeCell ref="I33:N33"/>
    <mergeCell ref="L15:N16"/>
    <mergeCell ref="L18:N19"/>
    <mergeCell ref="L21:N22"/>
    <mergeCell ref="G23:N23"/>
  </mergeCells>
  <conditionalFormatting sqref="A4:O4">
    <cfRule type="notContainsBlanks" dxfId="1" priority="1">
      <formula>LEN(TRIM(A4))&gt;0</formula>
    </cfRule>
  </conditionalFormatting>
  <conditionalFormatting sqref="F6:F40">
    <cfRule type="notContainsBlanks" dxfId="0" priority="2">
      <formula>LEN(TRIM(F6))&gt;0</formula>
    </cfRule>
  </conditionalFormatting>
  <hyperlinks>
    <hyperlink ref="J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ColWidth="9.140625" defaultRowHeight="12.75" x14ac:dyDescent="0.2"/>
  <sheetData>
    <row r="1" spans="1:1" x14ac:dyDescent="0.2">
      <c r="A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772"/>
  <sheetViews>
    <sheetView tabSelected="1" topLeftCell="A255" workbookViewId="0">
      <selection activeCell="F4" sqref="F4:G296"/>
    </sheetView>
  </sheetViews>
  <sheetFormatPr baseColWidth="10" defaultColWidth="9.140625" defaultRowHeight="12.75" x14ac:dyDescent="0.2"/>
  <cols>
    <col min="1" max="1" width="17.5703125" customWidth="1"/>
    <col min="2" max="2" width="17.5703125" hidden="1" customWidth="1"/>
    <col min="3" max="3" width="17.5703125" customWidth="1"/>
    <col min="4" max="4" width="58.5703125" customWidth="1"/>
    <col min="5" max="5" width="17.5703125" customWidth="1"/>
    <col min="6" max="6" width="17.5703125" style="53" customWidth="1"/>
    <col min="7" max="8" width="17.5703125" customWidth="1"/>
  </cols>
  <sheetData>
    <row r="1" spans="1:15" ht="0" hidden="1" customHeight="1" x14ac:dyDescent="0.2">
      <c r="A1" s="42" t="s">
        <v>17</v>
      </c>
      <c r="B1" s="42" t="s">
        <v>19</v>
      </c>
      <c r="C1" s="42" t="s">
        <v>21</v>
      </c>
      <c r="D1" s="42" t="s">
        <v>22</v>
      </c>
      <c r="E1" s="42" t="s">
        <v>24</v>
      </c>
      <c r="F1" s="42" t="s">
        <v>26</v>
      </c>
      <c r="G1" s="42" t="s">
        <v>28</v>
      </c>
      <c r="H1" s="42" t="s">
        <v>30</v>
      </c>
    </row>
    <row r="2" spans="1:15" ht="42.6" customHeight="1" x14ac:dyDescent="0.2">
      <c r="A2" s="111" t="s">
        <v>2</v>
      </c>
      <c r="B2" s="60"/>
      <c r="C2" s="60"/>
      <c r="D2" s="60"/>
      <c r="E2" s="60"/>
      <c r="F2" s="112" t="s">
        <v>32</v>
      </c>
      <c r="G2" s="60"/>
      <c r="H2" s="60"/>
    </row>
    <row r="3" spans="1:15" ht="38.1" customHeight="1" x14ac:dyDescent="0.2">
      <c r="A3" s="43" t="s">
        <v>18</v>
      </c>
      <c r="B3" s="43" t="s">
        <v>20</v>
      </c>
      <c r="C3" s="43" t="s">
        <v>21</v>
      </c>
      <c r="D3" s="43" t="s">
        <v>23</v>
      </c>
      <c r="E3" s="43" t="s">
        <v>25</v>
      </c>
      <c r="F3" s="44" t="s">
        <v>27</v>
      </c>
      <c r="G3" s="44" t="s">
        <v>29</v>
      </c>
      <c r="H3" s="44" t="s">
        <v>31</v>
      </c>
      <c r="N3" t="s">
        <v>2024</v>
      </c>
      <c r="O3" t="s">
        <v>2025</v>
      </c>
    </row>
    <row r="4" spans="1:15" ht="24.95" customHeight="1" x14ac:dyDescent="0.2">
      <c r="A4" s="45" t="s">
        <v>33</v>
      </c>
      <c r="B4" s="45"/>
      <c r="C4" s="55" t="s">
        <v>186</v>
      </c>
      <c r="D4" s="55" t="s">
        <v>2042</v>
      </c>
      <c r="E4" s="48"/>
      <c r="F4" s="52">
        <v>2</v>
      </c>
      <c r="G4" s="51">
        <v>322000</v>
      </c>
      <c r="H4" s="47"/>
      <c r="J4" s="46"/>
      <c r="L4" s="54">
        <v>2</v>
      </c>
      <c r="M4" s="54">
        <v>322000</v>
      </c>
      <c r="N4" s="50" t="str">
        <f>IF(L4=F4,"NO","SI")</f>
        <v>NO</v>
      </c>
      <c r="O4" s="50" t="str">
        <f>IF(M4=G4,"NO","SI")</f>
        <v>NO</v>
      </c>
    </row>
    <row r="5" spans="1:15" ht="24.95" customHeight="1" x14ac:dyDescent="0.2">
      <c r="A5" s="45" t="s">
        <v>35</v>
      </c>
      <c r="B5" s="45"/>
      <c r="C5" s="55" t="s">
        <v>321</v>
      </c>
      <c r="D5" s="55" t="s">
        <v>2043</v>
      </c>
      <c r="E5" s="48"/>
      <c r="F5" s="52">
        <v>2</v>
      </c>
      <c r="G5" s="51">
        <v>333000</v>
      </c>
      <c r="H5" s="47"/>
      <c r="J5" s="46"/>
      <c r="L5" s="54">
        <v>2</v>
      </c>
      <c r="M5" s="54">
        <v>333000</v>
      </c>
      <c r="N5" s="50" t="str">
        <f>IF(L5=F5,"NO","SI")</f>
        <v>NO</v>
      </c>
      <c r="O5" s="50" t="str">
        <f t="shared" ref="O5:O68" si="0">IF(M5=G5,"NO","SI")</f>
        <v>NO</v>
      </c>
    </row>
    <row r="6" spans="1:15" ht="24.95" customHeight="1" x14ac:dyDescent="0.2">
      <c r="A6" s="45" t="s">
        <v>37</v>
      </c>
      <c r="B6" s="45"/>
      <c r="C6" s="55" t="s">
        <v>308</v>
      </c>
      <c r="D6" s="55" t="s">
        <v>2044</v>
      </c>
      <c r="E6" s="48"/>
      <c r="F6" s="52">
        <v>6</v>
      </c>
      <c r="G6" s="51">
        <v>1008000</v>
      </c>
      <c r="H6" s="47"/>
      <c r="J6" s="46"/>
      <c r="L6" s="54">
        <v>4</v>
      </c>
      <c r="M6" s="54">
        <v>1008000</v>
      </c>
      <c r="N6" s="50" t="str">
        <f t="shared" ref="N6:N69" si="1">IF(L6=F6,"NO","SI")</f>
        <v>SI</v>
      </c>
      <c r="O6" s="50" t="str">
        <f t="shared" si="0"/>
        <v>NO</v>
      </c>
    </row>
    <row r="7" spans="1:15" ht="24.95" customHeight="1" x14ac:dyDescent="0.2">
      <c r="A7" s="45" t="s">
        <v>39</v>
      </c>
      <c r="B7" s="45"/>
      <c r="C7" s="55" t="s">
        <v>137</v>
      </c>
      <c r="D7" s="55" t="s">
        <v>2045</v>
      </c>
      <c r="E7" s="48"/>
      <c r="F7" s="52">
        <v>1</v>
      </c>
      <c r="G7" s="51">
        <v>380000</v>
      </c>
      <c r="H7" s="47"/>
      <c r="J7" s="46"/>
      <c r="L7" s="54">
        <v>1</v>
      </c>
      <c r="M7" s="54">
        <v>380000</v>
      </c>
      <c r="N7" s="50" t="str">
        <f t="shared" si="1"/>
        <v>NO</v>
      </c>
      <c r="O7" s="50" t="str">
        <f t="shared" si="0"/>
        <v>NO</v>
      </c>
    </row>
    <row r="8" spans="1:15" ht="24.95" customHeight="1" x14ac:dyDescent="0.2">
      <c r="A8" s="45" t="s">
        <v>41</v>
      </c>
      <c r="B8" s="45"/>
      <c r="C8" s="55" t="s">
        <v>151</v>
      </c>
      <c r="D8" s="55" t="s">
        <v>2046</v>
      </c>
      <c r="E8" s="48"/>
      <c r="F8" s="52">
        <v>2</v>
      </c>
      <c r="G8" s="51">
        <v>1176000</v>
      </c>
      <c r="H8" s="47"/>
      <c r="J8" s="46"/>
      <c r="L8" s="54">
        <v>2</v>
      </c>
      <c r="M8" s="54">
        <v>1176000</v>
      </c>
      <c r="N8" s="50" t="str">
        <f t="shared" si="1"/>
        <v>NO</v>
      </c>
      <c r="O8" s="50" t="str">
        <f t="shared" si="0"/>
        <v>NO</v>
      </c>
    </row>
    <row r="9" spans="1:15" ht="24.95" customHeight="1" x14ac:dyDescent="0.2">
      <c r="A9" s="45" t="s">
        <v>43</v>
      </c>
      <c r="B9" s="45"/>
      <c r="C9" s="55" t="s">
        <v>141</v>
      </c>
      <c r="D9" s="55" t="s">
        <v>2047</v>
      </c>
      <c r="E9" s="48"/>
      <c r="F9" s="52">
        <v>2</v>
      </c>
      <c r="G9" s="51">
        <v>322000</v>
      </c>
      <c r="H9" s="47"/>
      <c r="J9" s="46"/>
      <c r="L9" s="54">
        <v>2</v>
      </c>
      <c r="M9" s="54">
        <v>322000</v>
      </c>
      <c r="N9" s="50" t="str">
        <f t="shared" si="1"/>
        <v>NO</v>
      </c>
      <c r="O9" s="50" t="str">
        <f t="shared" si="0"/>
        <v>NO</v>
      </c>
    </row>
    <row r="10" spans="1:15" ht="24.95" customHeight="1" x14ac:dyDescent="0.2">
      <c r="A10" s="45" t="s">
        <v>45</v>
      </c>
      <c r="B10" s="45"/>
      <c r="C10" s="55" t="s">
        <v>139</v>
      </c>
      <c r="D10" s="55" t="s">
        <v>2048</v>
      </c>
      <c r="E10" s="48"/>
      <c r="F10" s="52">
        <v>4</v>
      </c>
      <c r="G10" s="51">
        <v>415000</v>
      </c>
      <c r="H10" s="47"/>
      <c r="J10" s="46"/>
      <c r="L10" s="54">
        <v>4</v>
      </c>
      <c r="M10" s="54">
        <v>415000</v>
      </c>
      <c r="N10" s="50" t="str">
        <f t="shared" si="1"/>
        <v>NO</v>
      </c>
      <c r="O10" s="50" t="str">
        <f t="shared" si="0"/>
        <v>NO</v>
      </c>
    </row>
    <row r="11" spans="1:15" ht="24.95" customHeight="1" x14ac:dyDescent="0.2">
      <c r="A11" s="45" t="s">
        <v>47</v>
      </c>
      <c r="B11" s="45"/>
      <c r="C11" s="55" t="s">
        <v>142</v>
      </c>
      <c r="D11" s="55" t="s">
        <v>2049</v>
      </c>
      <c r="E11" s="48"/>
      <c r="F11" s="52">
        <v>2</v>
      </c>
      <c r="G11" s="51">
        <v>304000</v>
      </c>
      <c r="H11" s="47"/>
      <c r="J11" s="46"/>
      <c r="L11" s="54">
        <v>2</v>
      </c>
      <c r="M11" s="54">
        <v>304000</v>
      </c>
      <c r="N11" s="50" t="str">
        <f t="shared" si="1"/>
        <v>NO</v>
      </c>
      <c r="O11" s="50" t="str">
        <f t="shared" si="0"/>
        <v>NO</v>
      </c>
    </row>
    <row r="12" spans="1:15" ht="24.95" customHeight="1" x14ac:dyDescent="0.2">
      <c r="A12" s="45" t="s">
        <v>49</v>
      </c>
      <c r="B12" s="45"/>
      <c r="C12" s="55" t="s">
        <v>122</v>
      </c>
      <c r="D12" s="55" t="s">
        <v>2050</v>
      </c>
      <c r="E12" s="48"/>
      <c r="F12" s="52">
        <v>1</v>
      </c>
      <c r="G12" s="51">
        <v>391000</v>
      </c>
      <c r="H12" s="47"/>
      <c r="J12" s="46"/>
      <c r="L12" s="54">
        <v>1</v>
      </c>
      <c r="M12" s="54">
        <v>391000</v>
      </c>
      <c r="N12" s="50" t="str">
        <f t="shared" si="1"/>
        <v>NO</v>
      </c>
      <c r="O12" s="50" t="str">
        <f t="shared" si="0"/>
        <v>NO</v>
      </c>
    </row>
    <row r="13" spans="1:15" ht="24.95" customHeight="1" x14ac:dyDescent="0.2">
      <c r="A13" s="45" t="s">
        <v>51</v>
      </c>
      <c r="B13" s="45"/>
      <c r="C13" s="55" t="s">
        <v>129</v>
      </c>
      <c r="D13" s="55" t="s">
        <v>2051</v>
      </c>
      <c r="E13" s="48"/>
      <c r="F13" s="52">
        <v>2</v>
      </c>
      <c r="G13" s="51">
        <v>298000</v>
      </c>
      <c r="H13" s="47"/>
      <c r="J13" s="46"/>
      <c r="L13" s="54">
        <v>2</v>
      </c>
      <c r="M13" s="54">
        <v>298000</v>
      </c>
      <c r="N13" s="50" t="str">
        <f t="shared" si="1"/>
        <v>NO</v>
      </c>
      <c r="O13" s="50" t="str">
        <f t="shared" si="0"/>
        <v>NO</v>
      </c>
    </row>
    <row r="14" spans="1:15" x14ac:dyDescent="0.2">
      <c r="C14" s="55" t="s">
        <v>138</v>
      </c>
      <c r="D14" s="55" t="s">
        <v>2052</v>
      </c>
      <c r="E14" s="48"/>
      <c r="F14" s="52">
        <v>2</v>
      </c>
      <c r="G14" s="51">
        <v>287000</v>
      </c>
      <c r="L14" s="54">
        <v>2</v>
      </c>
      <c r="M14" s="54">
        <v>287000</v>
      </c>
      <c r="N14" s="50" t="str">
        <f t="shared" si="1"/>
        <v>NO</v>
      </c>
      <c r="O14" s="50" t="str">
        <f t="shared" si="0"/>
        <v>NO</v>
      </c>
    </row>
    <row r="15" spans="1:15" x14ac:dyDescent="0.2">
      <c r="C15" s="55" t="s">
        <v>307</v>
      </c>
      <c r="D15" s="55" t="s">
        <v>2053</v>
      </c>
      <c r="E15" s="48"/>
      <c r="F15" s="52">
        <v>3</v>
      </c>
      <c r="G15" s="51">
        <v>293000</v>
      </c>
      <c r="L15" s="54">
        <v>3</v>
      </c>
      <c r="M15" s="54">
        <v>293000</v>
      </c>
      <c r="N15" s="50" t="str">
        <f t="shared" si="1"/>
        <v>NO</v>
      </c>
      <c r="O15" s="50" t="str">
        <f t="shared" si="0"/>
        <v>NO</v>
      </c>
    </row>
    <row r="16" spans="1:15" x14ac:dyDescent="0.2">
      <c r="C16" s="55" t="s">
        <v>120</v>
      </c>
      <c r="D16" s="55" t="s">
        <v>2054</v>
      </c>
      <c r="E16" s="48"/>
      <c r="F16" s="52">
        <v>3</v>
      </c>
      <c r="G16" s="51">
        <v>345000</v>
      </c>
      <c r="L16" s="54">
        <v>3</v>
      </c>
      <c r="M16" s="54">
        <v>345000</v>
      </c>
      <c r="N16" s="50" t="str">
        <f t="shared" si="1"/>
        <v>NO</v>
      </c>
      <c r="O16" s="50" t="str">
        <f t="shared" si="0"/>
        <v>NO</v>
      </c>
    </row>
    <row r="17" spans="3:15" x14ac:dyDescent="0.2">
      <c r="C17" s="55" t="s">
        <v>192</v>
      </c>
      <c r="D17" s="55" t="s">
        <v>2055</v>
      </c>
      <c r="E17" s="48"/>
      <c r="F17" s="52">
        <v>2</v>
      </c>
      <c r="G17" s="51">
        <v>252000</v>
      </c>
      <c r="L17" s="54">
        <v>2</v>
      </c>
      <c r="M17" s="54">
        <v>252000</v>
      </c>
      <c r="N17" s="50" t="str">
        <f t="shared" si="1"/>
        <v>NO</v>
      </c>
      <c r="O17" s="50" t="str">
        <f t="shared" si="0"/>
        <v>NO</v>
      </c>
    </row>
    <row r="18" spans="3:15" x14ac:dyDescent="0.2">
      <c r="C18" s="55" t="s">
        <v>194</v>
      </c>
      <c r="D18" s="55" t="s">
        <v>2056</v>
      </c>
      <c r="E18" s="48"/>
      <c r="F18" s="52">
        <v>1</v>
      </c>
      <c r="G18" s="51">
        <v>1008000</v>
      </c>
      <c r="L18" s="54">
        <v>1</v>
      </c>
      <c r="M18" s="54">
        <v>1008000</v>
      </c>
      <c r="N18" s="50" t="str">
        <f t="shared" si="1"/>
        <v>NO</v>
      </c>
      <c r="O18" s="50" t="str">
        <f t="shared" si="0"/>
        <v>NO</v>
      </c>
    </row>
    <row r="19" spans="3:15" x14ac:dyDescent="0.2">
      <c r="C19" s="55" t="s">
        <v>214</v>
      </c>
      <c r="D19" s="55" t="s">
        <v>2057</v>
      </c>
      <c r="E19" s="48"/>
      <c r="F19" s="52">
        <v>1</v>
      </c>
      <c r="G19" s="51">
        <v>310000</v>
      </c>
      <c r="L19" s="54">
        <v>1</v>
      </c>
      <c r="M19" s="54">
        <v>310000</v>
      </c>
      <c r="N19" s="50" t="str">
        <f t="shared" si="1"/>
        <v>NO</v>
      </c>
      <c r="O19" s="50" t="str">
        <f t="shared" si="0"/>
        <v>NO</v>
      </c>
    </row>
    <row r="20" spans="3:15" x14ac:dyDescent="0.2">
      <c r="C20" s="55" t="s">
        <v>215</v>
      </c>
      <c r="D20" s="55" t="s">
        <v>2058</v>
      </c>
      <c r="E20" s="48"/>
      <c r="F20" s="52">
        <v>2</v>
      </c>
      <c r="G20" s="51">
        <v>717000</v>
      </c>
      <c r="L20" s="54">
        <v>2</v>
      </c>
      <c r="M20" s="54">
        <v>717000</v>
      </c>
      <c r="N20" s="50" t="str">
        <f t="shared" si="1"/>
        <v>NO</v>
      </c>
      <c r="O20" s="50" t="str">
        <f t="shared" si="0"/>
        <v>NO</v>
      </c>
    </row>
    <row r="21" spans="3:15" x14ac:dyDescent="0.2">
      <c r="C21" s="55" t="s">
        <v>203</v>
      </c>
      <c r="D21" s="55" t="s">
        <v>2059</v>
      </c>
      <c r="E21" s="48"/>
      <c r="F21" s="52">
        <v>3</v>
      </c>
      <c r="G21" s="51">
        <v>1647000</v>
      </c>
      <c r="L21" s="54">
        <v>3</v>
      </c>
      <c r="M21" s="54">
        <v>1647000</v>
      </c>
      <c r="N21" s="50" t="str">
        <f t="shared" si="1"/>
        <v>NO</v>
      </c>
      <c r="O21" s="50" t="str">
        <f t="shared" si="0"/>
        <v>NO</v>
      </c>
    </row>
    <row r="22" spans="3:15" x14ac:dyDescent="0.2">
      <c r="C22" s="55" t="s">
        <v>204</v>
      </c>
      <c r="D22" s="55" t="s">
        <v>2060</v>
      </c>
      <c r="E22" s="48"/>
      <c r="F22" s="52">
        <v>1</v>
      </c>
      <c r="G22" s="51">
        <v>461000</v>
      </c>
      <c r="L22" s="54">
        <v>1</v>
      </c>
      <c r="M22" s="54">
        <v>461000</v>
      </c>
      <c r="N22" s="50" t="str">
        <f t="shared" si="1"/>
        <v>NO</v>
      </c>
      <c r="O22" s="50" t="str">
        <f t="shared" si="0"/>
        <v>NO</v>
      </c>
    </row>
    <row r="23" spans="3:15" x14ac:dyDescent="0.2">
      <c r="C23" s="55" t="s">
        <v>248</v>
      </c>
      <c r="D23" s="55" t="s">
        <v>2061</v>
      </c>
      <c r="E23" s="48"/>
      <c r="F23" s="52">
        <v>2</v>
      </c>
      <c r="G23" s="51">
        <v>461000</v>
      </c>
      <c r="L23" s="54">
        <v>2</v>
      </c>
      <c r="M23" s="54">
        <v>461000</v>
      </c>
      <c r="N23" s="50" t="str">
        <f t="shared" si="1"/>
        <v>NO</v>
      </c>
      <c r="O23" s="50" t="str">
        <f t="shared" si="0"/>
        <v>NO</v>
      </c>
    </row>
    <row r="24" spans="3:15" x14ac:dyDescent="0.2">
      <c r="C24" s="55" t="s">
        <v>216</v>
      </c>
      <c r="D24" s="55" t="s">
        <v>2062</v>
      </c>
      <c r="E24" s="48"/>
      <c r="F24" s="52">
        <v>1</v>
      </c>
      <c r="G24" s="51">
        <v>1191000</v>
      </c>
      <c r="L24" s="54">
        <v>1</v>
      </c>
      <c r="M24" s="54">
        <v>1191000</v>
      </c>
      <c r="N24" s="50" t="str">
        <f t="shared" si="1"/>
        <v>NO</v>
      </c>
      <c r="O24" s="50" t="str">
        <f t="shared" si="0"/>
        <v>NO</v>
      </c>
    </row>
    <row r="25" spans="3:15" x14ac:dyDescent="0.2">
      <c r="C25" s="55" t="s">
        <v>218</v>
      </c>
      <c r="D25" s="55" t="s">
        <v>2063</v>
      </c>
      <c r="E25" s="48"/>
      <c r="F25" s="52">
        <v>3</v>
      </c>
      <c r="G25" s="51">
        <v>670000</v>
      </c>
      <c r="L25" s="54">
        <v>3</v>
      </c>
      <c r="M25" s="54">
        <v>670000</v>
      </c>
      <c r="N25" s="50" t="str">
        <f t="shared" si="1"/>
        <v>NO</v>
      </c>
      <c r="O25" s="50" t="str">
        <f t="shared" si="0"/>
        <v>NO</v>
      </c>
    </row>
    <row r="26" spans="3:15" x14ac:dyDescent="0.2">
      <c r="C26" s="55" t="s">
        <v>220</v>
      </c>
      <c r="D26" s="55" t="s">
        <v>2064</v>
      </c>
      <c r="E26" s="48"/>
      <c r="F26" s="52">
        <v>4</v>
      </c>
      <c r="G26" s="51">
        <v>293000</v>
      </c>
      <c r="L26" s="54">
        <v>4</v>
      </c>
      <c r="M26" s="54">
        <v>293000</v>
      </c>
      <c r="N26" s="50" t="str">
        <f t="shared" si="1"/>
        <v>NO</v>
      </c>
      <c r="O26" s="50" t="str">
        <f t="shared" si="0"/>
        <v>NO</v>
      </c>
    </row>
    <row r="27" spans="3:15" x14ac:dyDescent="0.2">
      <c r="C27" s="55" t="s">
        <v>224</v>
      </c>
      <c r="D27" s="55" t="s">
        <v>2065</v>
      </c>
      <c r="E27" s="48"/>
      <c r="F27" s="52">
        <v>1</v>
      </c>
      <c r="G27" s="51">
        <v>347000</v>
      </c>
      <c r="L27" s="54">
        <v>1</v>
      </c>
      <c r="M27" s="54">
        <v>347000</v>
      </c>
      <c r="N27" s="50" t="str">
        <f t="shared" si="1"/>
        <v>NO</v>
      </c>
      <c r="O27" s="50" t="str">
        <f t="shared" si="0"/>
        <v>NO</v>
      </c>
    </row>
    <row r="28" spans="3:15" x14ac:dyDescent="0.2">
      <c r="C28" s="55" t="s">
        <v>225</v>
      </c>
      <c r="D28" s="55" t="s">
        <v>2066</v>
      </c>
      <c r="E28" s="48"/>
      <c r="F28" s="52">
        <v>1</v>
      </c>
      <c r="G28" s="51">
        <v>368000</v>
      </c>
      <c r="L28" s="54">
        <v>1</v>
      </c>
      <c r="M28" s="54">
        <v>368000</v>
      </c>
      <c r="N28" s="50" t="str">
        <f t="shared" si="1"/>
        <v>NO</v>
      </c>
      <c r="O28" s="50" t="str">
        <f t="shared" si="0"/>
        <v>NO</v>
      </c>
    </row>
    <row r="29" spans="3:15" x14ac:dyDescent="0.2">
      <c r="C29" s="55" t="s">
        <v>226</v>
      </c>
      <c r="D29" s="55" t="s">
        <v>2067</v>
      </c>
      <c r="E29" s="48"/>
      <c r="F29" s="52">
        <v>2</v>
      </c>
      <c r="G29" s="51">
        <v>543000</v>
      </c>
      <c r="L29" s="54">
        <v>2</v>
      </c>
      <c r="M29" s="54">
        <v>543000</v>
      </c>
      <c r="N29" s="50" t="str">
        <f t="shared" si="1"/>
        <v>NO</v>
      </c>
      <c r="O29" s="50" t="str">
        <f t="shared" si="0"/>
        <v>NO</v>
      </c>
    </row>
    <row r="30" spans="3:15" x14ac:dyDescent="0.2">
      <c r="C30" s="55" t="s">
        <v>44</v>
      </c>
      <c r="D30" s="55" t="s">
        <v>2068</v>
      </c>
      <c r="E30" s="48"/>
      <c r="F30" s="52">
        <v>11</v>
      </c>
      <c r="G30" s="51">
        <v>403000</v>
      </c>
      <c r="L30" s="54">
        <v>11</v>
      </c>
      <c r="M30" s="54">
        <v>403000</v>
      </c>
      <c r="N30" s="50" t="str">
        <f t="shared" si="1"/>
        <v>NO</v>
      </c>
      <c r="O30" s="50" t="str">
        <f t="shared" si="0"/>
        <v>NO</v>
      </c>
    </row>
    <row r="31" spans="3:15" x14ac:dyDescent="0.2">
      <c r="C31" s="55" t="s">
        <v>233</v>
      </c>
      <c r="D31" s="55" t="s">
        <v>2069</v>
      </c>
      <c r="E31" s="48"/>
      <c r="F31" s="52">
        <v>1</v>
      </c>
      <c r="G31" s="51">
        <v>1074000</v>
      </c>
      <c r="L31" s="54">
        <v>1</v>
      </c>
      <c r="M31" s="54">
        <v>1074000</v>
      </c>
      <c r="N31" s="50" t="str">
        <f t="shared" si="1"/>
        <v>NO</v>
      </c>
      <c r="O31" s="50" t="str">
        <f t="shared" si="0"/>
        <v>NO</v>
      </c>
    </row>
    <row r="32" spans="3:15" x14ac:dyDescent="0.2">
      <c r="C32" s="55" t="s">
        <v>234</v>
      </c>
      <c r="D32" s="55" t="s">
        <v>2070</v>
      </c>
      <c r="E32" s="48"/>
      <c r="F32" s="52">
        <v>1</v>
      </c>
      <c r="G32" s="51">
        <v>380000</v>
      </c>
      <c r="L32" s="54">
        <v>1</v>
      </c>
      <c r="M32" s="54">
        <v>380000</v>
      </c>
      <c r="N32" s="50" t="str">
        <f t="shared" si="1"/>
        <v>NO</v>
      </c>
      <c r="O32" s="50" t="str">
        <f t="shared" si="0"/>
        <v>NO</v>
      </c>
    </row>
    <row r="33" spans="3:15" x14ac:dyDescent="0.2">
      <c r="C33" s="55" t="s">
        <v>235</v>
      </c>
      <c r="D33" s="55" t="s">
        <v>2071</v>
      </c>
      <c r="E33" s="48"/>
      <c r="F33" s="52">
        <v>2</v>
      </c>
      <c r="G33" s="51">
        <v>833000</v>
      </c>
      <c r="L33" s="54">
        <v>2</v>
      </c>
      <c r="M33" s="54">
        <v>833000</v>
      </c>
      <c r="N33" s="50" t="str">
        <f t="shared" si="1"/>
        <v>NO</v>
      </c>
      <c r="O33" s="50" t="str">
        <f t="shared" si="0"/>
        <v>NO</v>
      </c>
    </row>
    <row r="34" spans="3:15" x14ac:dyDescent="0.2">
      <c r="C34" s="55" t="s">
        <v>237</v>
      </c>
      <c r="D34" s="55" t="s">
        <v>2072</v>
      </c>
      <c r="E34" s="48"/>
      <c r="F34" s="52">
        <v>2</v>
      </c>
      <c r="G34" s="51">
        <v>403000</v>
      </c>
      <c r="L34" s="54">
        <v>2</v>
      </c>
      <c r="M34" s="54">
        <v>403000</v>
      </c>
      <c r="N34" s="50" t="str">
        <f t="shared" si="1"/>
        <v>NO</v>
      </c>
      <c r="O34" s="50" t="str">
        <f t="shared" si="0"/>
        <v>NO</v>
      </c>
    </row>
    <row r="35" spans="3:15" x14ac:dyDescent="0.2">
      <c r="C35" s="55" t="s">
        <v>238</v>
      </c>
      <c r="D35" s="55" t="s">
        <v>2073</v>
      </c>
      <c r="E35" s="48"/>
      <c r="F35" s="52">
        <v>1</v>
      </c>
      <c r="G35" s="51">
        <v>322000</v>
      </c>
      <c r="L35" s="54">
        <v>1</v>
      </c>
      <c r="M35" s="54">
        <v>322000</v>
      </c>
      <c r="N35" s="50" t="str">
        <f t="shared" si="1"/>
        <v>NO</v>
      </c>
      <c r="O35" s="50" t="str">
        <f t="shared" si="0"/>
        <v>NO</v>
      </c>
    </row>
    <row r="36" spans="3:15" x14ac:dyDescent="0.2">
      <c r="C36" s="55" t="s">
        <v>143</v>
      </c>
      <c r="D36" s="55" t="s">
        <v>2074</v>
      </c>
      <c r="E36" s="48"/>
      <c r="F36" s="52">
        <v>2</v>
      </c>
      <c r="G36" s="51">
        <v>347000</v>
      </c>
      <c r="L36" s="54">
        <v>2</v>
      </c>
      <c r="M36" s="54">
        <v>347000</v>
      </c>
      <c r="N36" s="50" t="str">
        <f t="shared" si="1"/>
        <v>NO</v>
      </c>
      <c r="O36" s="50" t="str">
        <f t="shared" si="0"/>
        <v>NO</v>
      </c>
    </row>
    <row r="37" spans="3:15" x14ac:dyDescent="0.2">
      <c r="C37" s="55" t="s">
        <v>148</v>
      </c>
      <c r="D37" s="55" t="s">
        <v>2075</v>
      </c>
      <c r="E37" s="48"/>
      <c r="F37" s="52">
        <v>1</v>
      </c>
      <c r="G37" s="51">
        <v>540000</v>
      </c>
      <c r="L37" s="54">
        <v>1</v>
      </c>
      <c r="M37" s="54">
        <v>540000</v>
      </c>
      <c r="N37" s="50" t="str">
        <f t="shared" si="1"/>
        <v>NO</v>
      </c>
      <c r="O37" s="50" t="str">
        <f t="shared" si="0"/>
        <v>NO</v>
      </c>
    </row>
    <row r="38" spans="3:15" x14ac:dyDescent="0.2">
      <c r="C38" s="55" t="s">
        <v>149</v>
      </c>
      <c r="D38" s="55" t="s">
        <v>2076</v>
      </c>
      <c r="E38" s="48"/>
      <c r="F38" s="52">
        <v>1</v>
      </c>
      <c r="G38" s="51">
        <v>410000</v>
      </c>
      <c r="L38" s="54">
        <v>1</v>
      </c>
      <c r="M38" s="54">
        <v>410000</v>
      </c>
      <c r="N38" s="50" t="str">
        <f t="shared" si="1"/>
        <v>NO</v>
      </c>
      <c r="O38" s="50" t="str">
        <f t="shared" si="0"/>
        <v>NO</v>
      </c>
    </row>
    <row r="39" spans="3:15" x14ac:dyDescent="0.2">
      <c r="C39" s="55" t="s">
        <v>150</v>
      </c>
      <c r="D39" s="55" t="s">
        <v>2077</v>
      </c>
      <c r="E39" s="48"/>
      <c r="F39" s="52">
        <v>2</v>
      </c>
      <c r="G39" s="51">
        <v>327000</v>
      </c>
      <c r="L39" s="54">
        <v>2</v>
      </c>
      <c r="M39" s="54">
        <v>327000</v>
      </c>
      <c r="N39" s="50" t="str">
        <f t="shared" si="1"/>
        <v>NO</v>
      </c>
      <c r="O39" s="50" t="str">
        <f t="shared" si="0"/>
        <v>NO</v>
      </c>
    </row>
    <row r="40" spans="3:15" x14ac:dyDescent="0.2">
      <c r="C40" s="55" t="s">
        <v>153</v>
      </c>
      <c r="D40" s="55" t="s">
        <v>2078</v>
      </c>
      <c r="E40" s="48"/>
      <c r="F40" s="52">
        <v>5</v>
      </c>
      <c r="G40" s="51">
        <v>322000</v>
      </c>
      <c r="L40" s="54">
        <v>5</v>
      </c>
      <c r="M40" s="54">
        <v>322000</v>
      </c>
      <c r="N40" s="50" t="str">
        <f t="shared" si="1"/>
        <v>NO</v>
      </c>
      <c r="O40" s="50" t="str">
        <f t="shared" si="0"/>
        <v>NO</v>
      </c>
    </row>
    <row r="41" spans="3:15" x14ac:dyDescent="0.2">
      <c r="C41" s="55" t="s">
        <v>146</v>
      </c>
      <c r="D41" s="55" t="s">
        <v>2079</v>
      </c>
      <c r="E41" s="48"/>
      <c r="F41" s="52">
        <v>3</v>
      </c>
      <c r="G41" s="51">
        <v>368000</v>
      </c>
      <c r="L41" s="54">
        <v>3</v>
      </c>
      <c r="M41" s="54">
        <v>368000</v>
      </c>
      <c r="N41" s="50" t="str">
        <f t="shared" si="1"/>
        <v>NO</v>
      </c>
      <c r="O41" s="50" t="str">
        <f t="shared" si="0"/>
        <v>NO</v>
      </c>
    </row>
    <row r="42" spans="3:15" x14ac:dyDescent="0.2">
      <c r="C42" s="55" t="s">
        <v>145</v>
      </c>
      <c r="D42" s="55" t="s">
        <v>2080</v>
      </c>
      <c r="E42" s="48"/>
      <c r="F42" s="52">
        <v>4</v>
      </c>
      <c r="G42" s="51">
        <v>333000</v>
      </c>
      <c r="L42" s="54">
        <v>4</v>
      </c>
      <c r="M42" s="54">
        <v>333000</v>
      </c>
      <c r="N42" s="50" t="str">
        <f t="shared" si="1"/>
        <v>NO</v>
      </c>
      <c r="O42" s="50" t="str">
        <f t="shared" si="0"/>
        <v>NO</v>
      </c>
    </row>
    <row r="43" spans="3:15" x14ac:dyDescent="0.2">
      <c r="C43" s="55" t="s">
        <v>133</v>
      </c>
      <c r="D43" s="55" t="s">
        <v>2081</v>
      </c>
      <c r="E43" s="48"/>
      <c r="F43" s="52">
        <v>2</v>
      </c>
      <c r="G43" s="51">
        <v>659000</v>
      </c>
      <c r="L43" s="54">
        <v>2</v>
      </c>
      <c r="M43" s="54">
        <v>659000</v>
      </c>
      <c r="N43" s="50" t="str">
        <f t="shared" si="1"/>
        <v>NO</v>
      </c>
      <c r="O43" s="50" t="str">
        <f t="shared" si="0"/>
        <v>NO</v>
      </c>
    </row>
    <row r="44" spans="3:15" x14ac:dyDescent="0.2">
      <c r="C44" s="55" t="s">
        <v>134</v>
      </c>
      <c r="D44" s="55" t="s">
        <v>2082</v>
      </c>
      <c r="E44" s="48"/>
      <c r="F44" s="52">
        <v>5</v>
      </c>
      <c r="G44" s="51">
        <v>316000</v>
      </c>
      <c r="L44" s="54">
        <v>5</v>
      </c>
      <c r="M44" s="54">
        <v>316000</v>
      </c>
      <c r="N44" s="50" t="str">
        <f t="shared" si="1"/>
        <v>NO</v>
      </c>
      <c r="O44" s="50" t="str">
        <f t="shared" si="0"/>
        <v>NO</v>
      </c>
    </row>
    <row r="45" spans="3:15" x14ac:dyDescent="0.2">
      <c r="C45" s="55" t="s">
        <v>135</v>
      </c>
      <c r="D45" s="55" t="s">
        <v>2083</v>
      </c>
      <c r="E45" s="48"/>
      <c r="F45" s="52">
        <v>6</v>
      </c>
      <c r="G45" s="51">
        <v>287000</v>
      </c>
      <c r="L45" s="54">
        <v>6</v>
      </c>
      <c r="M45" s="54">
        <v>287000</v>
      </c>
      <c r="N45" s="50" t="str">
        <f t="shared" si="1"/>
        <v>NO</v>
      </c>
      <c r="O45" s="50" t="str">
        <f t="shared" si="0"/>
        <v>NO</v>
      </c>
    </row>
    <row r="46" spans="3:15" x14ac:dyDescent="0.2">
      <c r="C46" s="55" t="s">
        <v>121</v>
      </c>
      <c r="D46" s="55" t="s">
        <v>2084</v>
      </c>
      <c r="E46" s="48"/>
      <c r="F46" s="52">
        <v>2</v>
      </c>
      <c r="G46" s="51">
        <v>347000</v>
      </c>
      <c r="L46" s="54">
        <v>2</v>
      </c>
      <c r="M46" s="54">
        <v>347000</v>
      </c>
      <c r="N46" s="50" t="str">
        <f t="shared" si="1"/>
        <v>NO</v>
      </c>
      <c r="O46" s="50" t="str">
        <f t="shared" si="0"/>
        <v>NO</v>
      </c>
    </row>
    <row r="47" spans="3:15" x14ac:dyDescent="0.2">
      <c r="C47" s="55" t="s">
        <v>322</v>
      </c>
      <c r="D47" s="55" t="s">
        <v>2085</v>
      </c>
      <c r="E47" s="48"/>
      <c r="F47" s="52">
        <v>1</v>
      </c>
      <c r="G47" s="51">
        <v>566000</v>
      </c>
      <c r="L47" s="54">
        <v>1</v>
      </c>
      <c r="M47" s="54">
        <v>566000</v>
      </c>
      <c r="N47" s="50" t="str">
        <f t="shared" si="1"/>
        <v>NO</v>
      </c>
      <c r="O47" s="50" t="str">
        <f t="shared" si="0"/>
        <v>NO</v>
      </c>
    </row>
    <row r="48" spans="3:15" x14ac:dyDescent="0.2">
      <c r="C48" s="55" t="s">
        <v>324</v>
      </c>
      <c r="D48" s="55" t="s">
        <v>2086</v>
      </c>
      <c r="E48" s="48"/>
      <c r="F48" s="52">
        <v>2</v>
      </c>
      <c r="G48" s="51">
        <v>2061000</v>
      </c>
      <c r="L48" s="54">
        <v>2</v>
      </c>
      <c r="M48" s="54">
        <v>2061000</v>
      </c>
      <c r="N48" s="50" t="str">
        <f t="shared" si="1"/>
        <v>NO</v>
      </c>
      <c r="O48" s="50" t="str">
        <f t="shared" si="0"/>
        <v>NO</v>
      </c>
    </row>
    <row r="49" spans="3:15" x14ac:dyDescent="0.2">
      <c r="C49" s="55" t="s">
        <v>259</v>
      </c>
      <c r="D49" s="55" t="s">
        <v>2087</v>
      </c>
      <c r="E49" s="48"/>
      <c r="F49" s="52">
        <v>1</v>
      </c>
      <c r="G49" s="51">
        <v>601000</v>
      </c>
      <c r="L49" s="54">
        <v>1</v>
      </c>
      <c r="M49" s="54">
        <v>601000</v>
      </c>
      <c r="N49" s="50" t="str">
        <f t="shared" si="1"/>
        <v>NO</v>
      </c>
      <c r="O49" s="50" t="str">
        <f t="shared" si="0"/>
        <v>NO</v>
      </c>
    </row>
    <row r="50" spans="3:15" x14ac:dyDescent="0.2">
      <c r="C50" s="55" t="s">
        <v>325</v>
      </c>
      <c r="D50" s="55" t="s">
        <v>2088</v>
      </c>
      <c r="E50" s="48"/>
      <c r="F50" s="52">
        <v>3</v>
      </c>
      <c r="G50" s="51">
        <v>450000</v>
      </c>
      <c r="L50" s="54">
        <v>3</v>
      </c>
      <c r="M50" s="54">
        <v>450000</v>
      </c>
      <c r="N50" s="50" t="str">
        <f t="shared" si="1"/>
        <v>NO</v>
      </c>
      <c r="O50" s="50" t="str">
        <f t="shared" si="0"/>
        <v>NO</v>
      </c>
    </row>
    <row r="51" spans="3:15" x14ac:dyDescent="0.2">
      <c r="C51" s="55" t="s">
        <v>326</v>
      </c>
      <c r="D51" s="55" t="s">
        <v>2089</v>
      </c>
      <c r="E51" s="48"/>
      <c r="F51" s="52">
        <v>1</v>
      </c>
      <c r="G51" s="51">
        <v>410000</v>
      </c>
      <c r="L51" s="54">
        <v>1</v>
      </c>
      <c r="M51" s="54">
        <v>410000</v>
      </c>
      <c r="N51" s="50" t="str">
        <f t="shared" si="1"/>
        <v>NO</v>
      </c>
      <c r="O51" s="50" t="str">
        <f t="shared" si="0"/>
        <v>NO</v>
      </c>
    </row>
    <row r="52" spans="3:15" x14ac:dyDescent="0.2">
      <c r="C52" s="55" t="s">
        <v>158</v>
      </c>
      <c r="D52" s="55" t="s">
        <v>2090</v>
      </c>
      <c r="E52" s="48"/>
      <c r="F52" s="52">
        <v>2</v>
      </c>
      <c r="G52" s="51">
        <v>525000</v>
      </c>
      <c r="L52" s="54">
        <v>2</v>
      </c>
      <c r="M52" s="54">
        <v>525000</v>
      </c>
      <c r="N52" s="50" t="str">
        <f t="shared" si="1"/>
        <v>NO</v>
      </c>
      <c r="O52" s="50" t="str">
        <f t="shared" si="0"/>
        <v>NO</v>
      </c>
    </row>
    <row r="53" spans="3:15" x14ac:dyDescent="0.2">
      <c r="C53" s="55" t="s">
        <v>160</v>
      </c>
      <c r="D53" s="55" t="s">
        <v>2091</v>
      </c>
      <c r="E53" s="48"/>
      <c r="F53" s="52">
        <v>4</v>
      </c>
      <c r="G53" s="51">
        <v>298000</v>
      </c>
      <c r="L53" s="54">
        <v>4</v>
      </c>
      <c r="M53" s="54">
        <v>298000</v>
      </c>
      <c r="N53" s="50" t="str">
        <f t="shared" si="1"/>
        <v>NO</v>
      </c>
      <c r="O53" s="50" t="str">
        <f t="shared" si="0"/>
        <v>NO</v>
      </c>
    </row>
    <row r="54" spans="3:15" x14ac:dyDescent="0.2">
      <c r="C54" s="55" t="s">
        <v>157</v>
      </c>
      <c r="D54" s="55" t="s">
        <v>2092</v>
      </c>
      <c r="E54" s="48"/>
      <c r="F54" s="52">
        <v>2</v>
      </c>
      <c r="G54" s="51">
        <v>566000</v>
      </c>
      <c r="L54" s="54">
        <v>2</v>
      </c>
      <c r="M54" s="54">
        <v>566000</v>
      </c>
      <c r="N54" s="50" t="str">
        <f t="shared" si="1"/>
        <v>NO</v>
      </c>
      <c r="O54" s="50" t="str">
        <f t="shared" si="0"/>
        <v>NO</v>
      </c>
    </row>
    <row r="55" spans="3:15" x14ac:dyDescent="0.2">
      <c r="C55" s="55" t="s">
        <v>152</v>
      </c>
      <c r="D55" s="55" t="s">
        <v>2093</v>
      </c>
      <c r="E55" s="48"/>
      <c r="F55" s="52">
        <v>9</v>
      </c>
      <c r="G55" s="51">
        <v>438000</v>
      </c>
      <c r="L55" s="54">
        <v>9</v>
      </c>
      <c r="M55" s="54">
        <v>438000</v>
      </c>
      <c r="N55" s="50" t="str">
        <f t="shared" si="1"/>
        <v>NO</v>
      </c>
      <c r="O55" s="50" t="str">
        <f t="shared" si="0"/>
        <v>NO</v>
      </c>
    </row>
    <row r="56" spans="3:15" x14ac:dyDescent="0.2">
      <c r="C56" s="55" t="s">
        <v>159</v>
      </c>
      <c r="D56" s="55" t="s">
        <v>2094</v>
      </c>
      <c r="E56" s="48"/>
      <c r="F56" s="52">
        <v>4</v>
      </c>
      <c r="G56" s="51">
        <v>426000</v>
      </c>
      <c r="L56" s="54">
        <v>4</v>
      </c>
      <c r="M56" s="54">
        <v>426000</v>
      </c>
      <c r="N56" s="50" t="str">
        <f t="shared" si="1"/>
        <v>NO</v>
      </c>
      <c r="O56" s="50" t="str">
        <f t="shared" si="0"/>
        <v>NO</v>
      </c>
    </row>
    <row r="57" spans="3:15" x14ac:dyDescent="0.2">
      <c r="C57" s="55" t="s">
        <v>154</v>
      </c>
      <c r="D57" s="55" t="s">
        <v>2095</v>
      </c>
      <c r="E57" s="48"/>
      <c r="F57" s="52">
        <v>3</v>
      </c>
      <c r="G57" s="51">
        <v>345000</v>
      </c>
      <c r="L57" s="54">
        <v>3</v>
      </c>
      <c r="M57" s="54">
        <v>345000</v>
      </c>
      <c r="N57" s="50" t="str">
        <f t="shared" si="1"/>
        <v>NO</v>
      </c>
      <c r="O57" s="50" t="str">
        <f t="shared" si="0"/>
        <v>NO</v>
      </c>
    </row>
    <row r="58" spans="3:15" x14ac:dyDescent="0.2">
      <c r="C58" s="55" t="s">
        <v>155</v>
      </c>
      <c r="D58" s="55" t="s">
        <v>2096</v>
      </c>
      <c r="E58" s="48"/>
      <c r="F58" s="52">
        <v>3</v>
      </c>
      <c r="G58" s="51">
        <v>438000</v>
      </c>
      <c r="L58" s="54">
        <v>3</v>
      </c>
      <c r="M58" s="54">
        <v>438000</v>
      </c>
      <c r="N58" s="50" t="str">
        <f t="shared" si="1"/>
        <v>NO</v>
      </c>
      <c r="O58" s="50" t="str">
        <f t="shared" si="0"/>
        <v>NO</v>
      </c>
    </row>
    <row r="59" spans="3:15" x14ac:dyDescent="0.2">
      <c r="C59" s="55" t="s">
        <v>320</v>
      </c>
      <c r="D59" s="55" t="s">
        <v>2097</v>
      </c>
      <c r="E59" s="48"/>
      <c r="F59" s="52">
        <v>1</v>
      </c>
      <c r="G59" s="51">
        <v>514000</v>
      </c>
      <c r="L59" s="54">
        <v>1</v>
      </c>
      <c r="M59" s="54">
        <v>514000</v>
      </c>
      <c r="N59" s="50" t="str">
        <f t="shared" si="1"/>
        <v>NO</v>
      </c>
      <c r="O59" s="50" t="str">
        <f t="shared" si="0"/>
        <v>NO</v>
      </c>
    </row>
    <row r="60" spans="3:15" x14ac:dyDescent="0.2">
      <c r="C60" s="55" t="s">
        <v>323</v>
      </c>
      <c r="D60" s="55" t="s">
        <v>2098</v>
      </c>
      <c r="E60" s="48"/>
      <c r="F60" s="52">
        <v>6</v>
      </c>
      <c r="G60" s="51">
        <v>310000</v>
      </c>
      <c r="L60" s="54">
        <v>6</v>
      </c>
      <c r="M60" s="54">
        <v>310000</v>
      </c>
      <c r="N60" s="50" t="str">
        <f t="shared" si="1"/>
        <v>NO</v>
      </c>
      <c r="O60" s="50" t="str">
        <f t="shared" si="0"/>
        <v>NO</v>
      </c>
    </row>
    <row r="61" spans="3:15" x14ac:dyDescent="0.2">
      <c r="C61" s="55" t="s">
        <v>205</v>
      </c>
      <c r="D61" s="55" t="s">
        <v>2099</v>
      </c>
      <c r="E61" s="48"/>
      <c r="F61" s="52">
        <v>2</v>
      </c>
      <c r="G61" s="51">
        <v>380000</v>
      </c>
      <c r="L61" s="54">
        <v>2</v>
      </c>
      <c r="M61" s="54">
        <v>380000</v>
      </c>
      <c r="N61" s="50" t="str">
        <f t="shared" si="1"/>
        <v>NO</v>
      </c>
      <c r="O61" s="50" t="str">
        <f t="shared" si="0"/>
        <v>NO</v>
      </c>
    </row>
    <row r="62" spans="3:15" x14ac:dyDescent="0.2">
      <c r="C62" s="55" t="s">
        <v>200</v>
      </c>
      <c r="D62" s="55" t="s">
        <v>2100</v>
      </c>
      <c r="E62" s="48"/>
      <c r="F62" s="52">
        <v>7</v>
      </c>
      <c r="G62" s="51">
        <v>577000</v>
      </c>
      <c r="L62" s="54">
        <v>7</v>
      </c>
      <c r="M62" s="54">
        <v>577000</v>
      </c>
      <c r="N62" s="50" t="str">
        <f t="shared" si="1"/>
        <v>NO</v>
      </c>
      <c r="O62" s="50" t="str">
        <f t="shared" si="0"/>
        <v>NO</v>
      </c>
    </row>
    <row r="63" spans="3:15" x14ac:dyDescent="0.2">
      <c r="C63" s="55" t="s">
        <v>201</v>
      </c>
      <c r="D63" s="55" t="s">
        <v>2101</v>
      </c>
      <c r="E63" s="48"/>
      <c r="F63" s="52">
        <v>1</v>
      </c>
      <c r="G63" s="51">
        <v>705000</v>
      </c>
      <c r="L63" s="54">
        <v>1</v>
      </c>
      <c r="M63" s="54">
        <v>705000</v>
      </c>
      <c r="N63" s="50" t="str">
        <f t="shared" si="1"/>
        <v>NO</v>
      </c>
      <c r="O63" s="50" t="str">
        <f t="shared" si="0"/>
        <v>NO</v>
      </c>
    </row>
    <row r="64" spans="3:15" x14ac:dyDescent="0.2">
      <c r="C64" s="55" t="s">
        <v>202</v>
      </c>
      <c r="D64" s="55" t="s">
        <v>2102</v>
      </c>
      <c r="E64" s="48"/>
      <c r="F64" s="52">
        <v>1</v>
      </c>
      <c r="G64" s="51">
        <v>423000</v>
      </c>
      <c r="L64" s="54">
        <v>1</v>
      </c>
      <c r="M64" s="54">
        <v>423000</v>
      </c>
      <c r="N64" s="50" t="str">
        <f t="shared" si="1"/>
        <v>NO</v>
      </c>
      <c r="O64" s="50" t="str">
        <f t="shared" si="0"/>
        <v>NO</v>
      </c>
    </row>
    <row r="65" spans="3:15" x14ac:dyDescent="0.2">
      <c r="C65" s="55" t="s">
        <v>127</v>
      </c>
      <c r="D65" s="55" t="s">
        <v>2103</v>
      </c>
      <c r="E65" s="48"/>
      <c r="F65" s="52">
        <v>2</v>
      </c>
      <c r="G65" s="51">
        <v>281000</v>
      </c>
      <c r="L65" s="54">
        <v>2</v>
      </c>
      <c r="M65" s="54">
        <v>281000</v>
      </c>
      <c r="N65" s="50" t="str">
        <f t="shared" si="1"/>
        <v>NO</v>
      </c>
      <c r="O65" s="50" t="str">
        <f t="shared" si="0"/>
        <v>NO</v>
      </c>
    </row>
    <row r="66" spans="3:15" x14ac:dyDescent="0.2">
      <c r="C66" s="55" t="s">
        <v>52</v>
      </c>
      <c r="D66" s="55" t="s">
        <v>2104</v>
      </c>
      <c r="E66" s="48"/>
      <c r="F66" s="52">
        <v>11</v>
      </c>
      <c r="G66" s="51">
        <v>333000</v>
      </c>
      <c r="L66" s="54">
        <v>11</v>
      </c>
      <c r="M66" s="54">
        <v>333000</v>
      </c>
      <c r="N66" s="50" t="str">
        <f t="shared" si="1"/>
        <v>NO</v>
      </c>
      <c r="O66" s="50" t="str">
        <f t="shared" si="0"/>
        <v>NO</v>
      </c>
    </row>
    <row r="67" spans="3:15" x14ac:dyDescent="0.2">
      <c r="C67" s="55" t="s">
        <v>244</v>
      </c>
      <c r="D67" s="55" t="s">
        <v>2105</v>
      </c>
      <c r="E67" s="48"/>
      <c r="F67" s="52">
        <v>2</v>
      </c>
      <c r="G67" s="51">
        <v>926000</v>
      </c>
      <c r="L67" s="54">
        <v>2</v>
      </c>
      <c r="M67" s="54">
        <v>926000</v>
      </c>
      <c r="N67" s="50" t="str">
        <f t="shared" si="1"/>
        <v>NO</v>
      </c>
      <c r="O67" s="50" t="str">
        <f t="shared" si="0"/>
        <v>NO</v>
      </c>
    </row>
    <row r="68" spans="3:15" x14ac:dyDescent="0.2">
      <c r="C68" s="55" t="s">
        <v>246</v>
      </c>
      <c r="D68" s="55" t="s">
        <v>2106</v>
      </c>
      <c r="E68" s="48"/>
      <c r="F68" s="52">
        <v>1</v>
      </c>
      <c r="G68" s="51">
        <v>358000</v>
      </c>
      <c r="L68" s="54">
        <v>1</v>
      </c>
      <c r="M68" s="54">
        <v>358000</v>
      </c>
      <c r="N68" s="50" t="str">
        <f t="shared" si="1"/>
        <v>NO</v>
      </c>
      <c r="O68" s="50" t="str">
        <f t="shared" si="0"/>
        <v>NO</v>
      </c>
    </row>
    <row r="69" spans="3:15" x14ac:dyDescent="0.2">
      <c r="C69" s="55" t="s">
        <v>247</v>
      </c>
      <c r="D69" s="55" t="s">
        <v>2107</v>
      </c>
      <c r="E69" s="48"/>
      <c r="F69" s="52">
        <v>4</v>
      </c>
      <c r="G69" s="51">
        <v>298000</v>
      </c>
      <c r="L69" s="54">
        <v>4</v>
      </c>
      <c r="M69" s="54">
        <v>298000</v>
      </c>
      <c r="N69" s="50" t="str">
        <f t="shared" si="1"/>
        <v>NO</v>
      </c>
      <c r="O69" s="50" t="str">
        <f t="shared" ref="O69:O132" si="2">IF(M69=G69,"NO","SI")</f>
        <v>NO</v>
      </c>
    </row>
    <row r="70" spans="3:15" x14ac:dyDescent="0.2">
      <c r="C70" s="55" t="s">
        <v>217</v>
      </c>
      <c r="D70" s="55" t="s">
        <v>2108</v>
      </c>
      <c r="E70" s="48"/>
      <c r="F70" s="52">
        <v>2</v>
      </c>
      <c r="G70" s="51">
        <v>450000</v>
      </c>
      <c r="L70" s="54">
        <v>2</v>
      </c>
      <c r="M70" s="54">
        <v>450000</v>
      </c>
      <c r="N70" s="50" t="str">
        <f t="shared" ref="N70:N133" si="3">IF(L70=F70,"NO","SI")</f>
        <v>NO</v>
      </c>
      <c r="O70" s="50" t="str">
        <f t="shared" si="2"/>
        <v>NO</v>
      </c>
    </row>
    <row r="71" spans="3:15" x14ac:dyDescent="0.2">
      <c r="C71" s="55" t="s">
        <v>206</v>
      </c>
      <c r="D71" s="55" t="s">
        <v>2109</v>
      </c>
      <c r="E71" s="48"/>
      <c r="F71" s="52">
        <v>1</v>
      </c>
      <c r="G71" s="51">
        <v>1182000</v>
      </c>
      <c r="L71" s="54">
        <v>1</v>
      </c>
      <c r="M71" s="54">
        <v>1182000</v>
      </c>
      <c r="N71" s="50" t="str">
        <f t="shared" si="3"/>
        <v>NO</v>
      </c>
      <c r="O71" s="50" t="str">
        <f t="shared" si="2"/>
        <v>NO</v>
      </c>
    </row>
    <row r="72" spans="3:15" x14ac:dyDescent="0.2">
      <c r="C72" s="55" t="s">
        <v>207</v>
      </c>
      <c r="D72" s="55" t="s">
        <v>2110</v>
      </c>
      <c r="E72" s="48"/>
      <c r="F72" s="52">
        <v>3</v>
      </c>
      <c r="G72" s="51">
        <v>275000</v>
      </c>
      <c r="L72" s="54">
        <v>3</v>
      </c>
      <c r="M72" s="54">
        <v>275000</v>
      </c>
      <c r="N72" s="50" t="str">
        <f t="shared" si="3"/>
        <v>NO</v>
      </c>
      <c r="O72" s="50" t="str">
        <f t="shared" si="2"/>
        <v>NO</v>
      </c>
    </row>
    <row r="73" spans="3:15" x14ac:dyDescent="0.2">
      <c r="C73" s="55" t="s">
        <v>208</v>
      </c>
      <c r="D73" s="55" t="s">
        <v>2111</v>
      </c>
      <c r="E73" s="48"/>
      <c r="F73" s="52">
        <v>1</v>
      </c>
      <c r="G73" s="51">
        <v>833000</v>
      </c>
      <c r="L73" s="54">
        <v>1</v>
      </c>
      <c r="M73" s="54">
        <v>833000</v>
      </c>
      <c r="N73" s="50" t="str">
        <f t="shared" si="3"/>
        <v>NO</v>
      </c>
      <c r="O73" s="50" t="str">
        <f t="shared" si="2"/>
        <v>NO</v>
      </c>
    </row>
    <row r="74" spans="3:15" x14ac:dyDescent="0.2">
      <c r="C74" s="55" t="s">
        <v>209</v>
      </c>
      <c r="D74" s="55" t="s">
        <v>2112</v>
      </c>
      <c r="E74" s="48"/>
      <c r="F74" s="52">
        <v>2</v>
      </c>
      <c r="G74" s="51">
        <v>332000</v>
      </c>
      <c r="L74" s="54">
        <v>2</v>
      </c>
      <c r="M74" s="54">
        <v>332000</v>
      </c>
      <c r="N74" s="50" t="str">
        <f t="shared" si="3"/>
        <v>NO</v>
      </c>
      <c r="O74" s="50" t="str">
        <f t="shared" si="2"/>
        <v>NO</v>
      </c>
    </row>
    <row r="75" spans="3:15" x14ac:dyDescent="0.2">
      <c r="C75" s="55" t="s">
        <v>210</v>
      </c>
      <c r="D75" s="55" t="s">
        <v>2113</v>
      </c>
      <c r="E75" s="48"/>
      <c r="F75" s="52">
        <v>2</v>
      </c>
      <c r="G75" s="51">
        <v>380000</v>
      </c>
      <c r="L75" s="54">
        <v>2</v>
      </c>
      <c r="M75" s="54">
        <v>380000</v>
      </c>
      <c r="N75" s="50" t="str">
        <f t="shared" si="3"/>
        <v>NO</v>
      </c>
      <c r="O75" s="50" t="str">
        <f t="shared" si="2"/>
        <v>NO</v>
      </c>
    </row>
    <row r="76" spans="3:15" x14ac:dyDescent="0.2">
      <c r="C76" s="55" t="s">
        <v>124</v>
      </c>
      <c r="D76" s="55" t="s">
        <v>2114</v>
      </c>
      <c r="E76" s="48"/>
      <c r="F76" s="52">
        <v>4</v>
      </c>
      <c r="G76" s="51">
        <v>267000</v>
      </c>
      <c r="L76" s="54">
        <v>4</v>
      </c>
      <c r="M76" s="54">
        <v>267000</v>
      </c>
      <c r="N76" s="50" t="str">
        <f t="shared" si="3"/>
        <v>NO</v>
      </c>
      <c r="O76" s="50" t="str">
        <f t="shared" si="2"/>
        <v>NO</v>
      </c>
    </row>
    <row r="77" spans="3:15" x14ac:dyDescent="0.2">
      <c r="C77" s="55" t="s">
        <v>196</v>
      </c>
      <c r="D77" s="55" t="s">
        <v>2115</v>
      </c>
      <c r="E77" s="48"/>
      <c r="F77" s="52">
        <v>2</v>
      </c>
      <c r="G77" s="51">
        <v>473000</v>
      </c>
      <c r="L77" s="54">
        <v>2</v>
      </c>
      <c r="M77" s="54">
        <v>473000</v>
      </c>
      <c r="N77" s="50" t="str">
        <f t="shared" si="3"/>
        <v>NO</v>
      </c>
      <c r="O77" s="50" t="str">
        <f t="shared" si="2"/>
        <v>NO</v>
      </c>
    </row>
    <row r="78" spans="3:15" x14ac:dyDescent="0.2">
      <c r="C78" s="55" t="s">
        <v>125</v>
      </c>
      <c r="D78" s="55" t="s">
        <v>2116</v>
      </c>
      <c r="E78" s="48"/>
      <c r="F78" s="52">
        <v>1</v>
      </c>
      <c r="G78" s="51">
        <v>891000</v>
      </c>
      <c r="L78" s="54">
        <v>1</v>
      </c>
      <c r="M78" s="54">
        <v>891000</v>
      </c>
      <c r="N78" s="50" t="str">
        <f t="shared" si="3"/>
        <v>NO</v>
      </c>
      <c r="O78" s="50" t="str">
        <f t="shared" si="2"/>
        <v>NO</v>
      </c>
    </row>
    <row r="79" spans="3:15" x14ac:dyDescent="0.2">
      <c r="C79" s="55" t="s">
        <v>188</v>
      </c>
      <c r="D79" s="55" t="s">
        <v>2117</v>
      </c>
      <c r="E79" s="48"/>
      <c r="F79" s="52">
        <v>1</v>
      </c>
      <c r="G79" s="51">
        <v>767000</v>
      </c>
      <c r="L79" s="54">
        <v>1</v>
      </c>
      <c r="M79" s="54">
        <v>767000</v>
      </c>
      <c r="N79" s="50" t="str">
        <f t="shared" si="3"/>
        <v>NO</v>
      </c>
      <c r="O79" s="50" t="str">
        <f t="shared" si="2"/>
        <v>NO</v>
      </c>
    </row>
    <row r="80" spans="3:15" x14ac:dyDescent="0.2">
      <c r="C80" s="55" t="s">
        <v>189</v>
      </c>
      <c r="D80" s="55" t="s">
        <v>2118</v>
      </c>
      <c r="E80" s="48"/>
      <c r="F80" s="52">
        <v>1</v>
      </c>
      <c r="G80" s="51">
        <v>322000</v>
      </c>
      <c r="L80" s="54">
        <v>1</v>
      </c>
      <c r="M80" s="54">
        <v>322000</v>
      </c>
      <c r="N80" s="50" t="str">
        <f t="shared" si="3"/>
        <v>NO</v>
      </c>
      <c r="O80" s="50" t="str">
        <f t="shared" si="2"/>
        <v>NO</v>
      </c>
    </row>
    <row r="81" spans="3:15" x14ac:dyDescent="0.2">
      <c r="C81" s="55" t="s">
        <v>190</v>
      </c>
      <c r="D81" s="55" t="s">
        <v>2119</v>
      </c>
      <c r="E81" s="48"/>
      <c r="F81" s="52">
        <v>3</v>
      </c>
      <c r="G81" s="51">
        <v>717000</v>
      </c>
      <c r="L81" s="54">
        <v>3</v>
      </c>
      <c r="M81" s="54">
        <v>717000</v>
      </c>
      <c r="N81" s="50" t="str">
        <f t="shared" si="3"/>
        <v>NO</v>
      </c>
      <c r="O81" s="50" t="str">
        <f t="shared" si="2"/>
        <v>NO</v>
      </c>
    </row>
    <row r="82" spans="3:15" x14ac:dyDescent="0.2">
      <c r="C82" s="55" t="s">
        <v>191</v>
      </c>
      <c r="D82" s="55" t="s">
        <v>2120</v>
      </c>
      <c r="E82" s="48"/>
      <c r="F82" s="52">
        <v>4</v>
      </c>
      <c r="G82" s="51">
        <v>740000</v>
      </c>
      <c r="L82" s="54">
        <v>4</v>
      </c>
      <c r="M82" s="54">
        <v>740000</v>
      </c>
      <c r="N82" s="50" t="str">
        <f t="shared" si="3"/>
        <v>NO</v>
      </c>
      <c r="O82" s="50" t="str">
        <f t="shared" si="2"/>
        <v>NO</v>
      </c>
    </row>
    <row r="83" spans="3:15" x14ac:dyDescent="0.2">
      <c r="C83" s="55" t="s">
        <v>212</v>
      </c>
      <c r="D83" s="55" t="s">
        <v>2095</v>
      </c>
      <c r="E83" s="48"/>
      <c r="F83" s="52">
        <v>4</v>
      </c>
      <c r="G83" s="51">
        <v>287000</v>
      </c>
      <c r="L83" s="54">
        <v>4</v>
      </c>
      <c r="M83" s="54">
        <v>287000</v>
      </c>
      <c r="N83" s="50" t="str">
        <f t="shared" si="3"/>
        <v>NO</v>
      </c>
      <c r="O83" s="50" t="str">
        <f t="shared" si="2"/>
        <v>NO</v>
      </c>
    </row>
    <row r="84" spans="3:15" x14ac:dyDescent="0.2">
      <c r="C84" s="55" t="s">
        <v>213</v>
      </c>
      <c r="D84" s="55" t="s">
        <v>2121</v>
      </c>
      <c r="E84" s="48"/>
      <c r="F84" s="52">
        <v>1</v>
      </c>
      <c r="G84" s="51">
        <v>845000</v>
      </c>
      <c r="L84" s="54">
        <v>1</v>
      </c>
      <c r="M84" s="54">
        <v>845000</v>
      </c>
      <c r="N84" s="50" t="str">
        <f t="shared" si="3"/>
        <v>NO</v>
      </c>
      <c r="O84" s="50" t="str">
        <f t="shared" si="2"/>
        <v>NO</v>
      </c>
    </row>
    <row r="85" spans="3:15" x14ac:dyDescent="0.2">
      <c r="C85" s="55" t="s">
        <v>197</v>
      </c>
      <c r="D85" s="55" t="s">
        <v>2122</v>
      </c>
      <c r="E85" s="48"/>
      <c r="F85" s="52">
        <v>7</v>
      </c>
      <c r="G85" s="51">
        <v>269000</v>
      </c>
      <c r="L85" s="54">
        <v>7</v>
      </c>
      <c r="M85" s="54">
        <v>269000</v>
      </c>
      <c r="N85" s="50" t="str">
        <f t="shared" si="3"/>
        <v>NO</v>
      </c>
      <c r="O85" s="50" t="str">
        <f t="shared" si="2"/>
        <v>NO</v>
      </c>
    </row>
    <row r="86" spans="3:15" x14ac:dyDescent="0.2">
      <c r="C86" s="55" t="s">
        <v>198</v>
      </c>
      <c r="D86" s="55" t="s">
        <v>2123</v>
      </c>
      <c r="E86" s="48"/>
      <c r="F86" s="52">
        <v>2</v>
      </c>
      <c r="G86" s="51">
        <v>1182000</v>
      </c>
      <c r="L86" s="54">
        <v>2</v>
      </c>
      <c r="M86" s="54">
        <v>1182000</v>
      </c>
      <c r="N86" s="50" t="str">
        <f t="shared" si="3"/>
        <v>NO</v>
      </c>
      <c r="O86" s="50" t="str">
        <f t="shared" si="2"/>
        <v>NO</v>
      </c>
    </row>
    <row r="87" spans="3:15" x14ac:dyDescent="0.2">
      <c r="C87" s="55" t="s">
        <v>128</v>
      </c>
      <c r="D87" s="55" t="s">
        <v>2124</v>
      </c>
      <c r="E87" s="48"/>
      <c r="F87" s="52">
        <v>1</v>
      </c>
      <c r="G87" s="51">
        <v>462000</v>
      </c>
      <c r="L87" s="54">
        <v>1</v>
      </c>
      <c r="M87" s="54">
        <v>462000</v>
      </c>
      <c r="N87" s="50" t="str">
        <f t="shared" si="3"/>
        <v>NO</v>
      </c>
      <c r="O87" s="50" t="str">
        <f t="shared" si="2"/>
        <v>NO</v>
      </c>
    </row>
    <row r="88" spans="3:15" x14ac:dyDescent="0.2">
      <c r="C88" s="55" t="s">
        <v>199</v>
      </c>
      <c r="D88" s="55" t="s">
        <v>2125</v>
      </c>
      <c r="E88" s="48"/>
      <c r="F88" s="52">
        <v>3</v>
      </c>
      <c r="G88" s="51">
        <v>1170000</v>
      </c>
      <c r="L88" s="54">
        <v>3</v>
      </c>
      <c r="M88" s="54">
        <v>1170000</v>
      </c>
      <c r="N88" s="50" t="str">
        <f t="shared" si="3"/>
        <v>NO</v>
      </c>
      <c r="O88" s="50" t="str">
        <f t="shared" si="2"/>
        <v>NO</v>
      </c>
    </row>
    <row r="89" spans="3:15" x14ac:dyDescent="0.2">
      <c r="C89" s="55" t="s">
        <v>130</v>
      </c>
      <c r="D89" s="55" t="s">
        <v>2126</v>
      </c>
      <c r="E89" s="48"/>
      <c r="F89" s="52">
        <v>1</v>
      </c>
      <c r="G89" s="51">
        <v>579000</v>
      </c>
      <c r="L89" s="54">
        <v>1</v>
      </c>
      <c r="M89" s="54">
        <v>579000</v>
      </c>
      <c r="N89" s="50" t="str">
        <f t="shared" si="3"/>
        <v>NO</v>
      </c>
      <c r="O89" s="50" t="str">
        <f t="shared" si="2"/>
        <v>NO</v>
      </c>
    </row>
    <row r="90" spans="3:15" x14ac:dyDescent="0.2">
      <c r="C90" s="55" t="s">
        <v>329</v>
      </c>
      <c r="D90" s="55" t="s">
        <v>2127</v>
      </c>
      <c r="E90" s="48"/>
      <c r="F90" s="52">
        <v>3</v>
      </c>
      <c r="G90" s="51">
        <v>288000</v>
      </c>
      <c r="L90" s="54">
        <v>3</v>
      </c>
      <c r="M90" s="54">
        <v>288000</v>
      </c>
      <c r="N90" s="50" t="str">
        <f t="shared" si="3"/>
        <v>NO</v>
      </c>
      <c r="O90" s="50" t="str">
        <f t="shared" si="2"/>
        <v>NO</v>
      </c>
    </row>
    <row r="91" spans="3:15" x14ac:dyDescent="0.2">
      <c r="C91" s="55" t="s">
        <v>328</v>
      </c>
      <c r="D91" s="55" t="s">
        <v>2128</v>
      </c>
      <c r="E91" s="48"/>
      <c r="F91" s="52">
        <v>1</v>
      </c>
      <c r="G91" s="51">
        <v>347000</v>
      </c>
      <c r="L91" s="54">
        <v>1</v>
      </c>
      <c r="M91" s="54">
        <v>347000</v>
      </c>
      <c r="N91" s="50" t="str">
        <f t="shared" si="3"/>
        <v>NO</v>
      </c>
      <c r="O91" s="50" t="str">
        <f t="shared" si="2"/>
        <v>NO</v>
      </c>
    </row>
    <row r="92" spans="3:15" x14ac:dyDescent="0.2">
      <c r="C92" s="55" t="s">
        <v>330</v>
      </c>
      <c r="D92" s="55" t="s">
        <v>2129</v>
      </c>
      <c r="E92" s="48"/>
      <c r="F92" s="52">
        <v>5</v>
      </c>
      <c r="G92" s="51">
        <v>601000</v>
      </c>
      <c r="L92" s="54">
        <v>6</v>
      </c>
      <c r="M92" s="54">
        <v>554000</v>
      </c>
      <c r="N92" s="50" t="str">
        <f t="shared" si="3"/>
        <v>SI</v>
      </c>
      <c r="O92" s="50" t="str">
        <f t="shared" si="2"/>
        <v>SI</v>
      </c>
    </row>
    <row r="93" spans="3:15" x14ac:dyDescent="0.2">
      <c r="C93" s="55" t="s">
        <v>333</v>
      </c>
      <c r="D93" s="55" t="s">
        <v>2130</v>
      </c>
      <c r="E93" s="48"/>
      <c r="F93" s="52">
        <v>1</v>
      </c>
      <c r="G93" s="51">
        <v>438000</v>
      </c>
      <c r="L93" s="54">
        <v>1</v>
      </c>
      <c r="M93" s="54">
        <v>438000</v>
      </c>
      <c r="N93" s="50" t="str">
        <f t="shared" si="3"/>
        <v>NO</v>
      </c>
      <c r="O93" s="50" t="str">
        <f t="shared" si="2"/>
        <v>NO</v>
      </c>
    </row>
    <row r="94" spans="3:15" x14ac:dyDescent="0.2">
      <c r="C94" s="55" t="s">
        <v>331</v>
      </c>
      <c r="D94" s="55" t="s">
        <v>2131</v>
      </c>
      <c r="E94" s="48"/>
      <c r="F94" s="52">
        <v>3</v>
      </c>
      <c r="G94" s="51">
        <v>322000</v>
      </c>
      <c r="L94" s="54">
        <v>3</v>
      </c>
      <c r="M94" s="54">
        <v>322000</v>
      </c>
      <c r="N94" s="50" t="str">
        <f t="shared" si="3"/>
        <v>NO</v>
      </c>
      <c r="O94" s="50" t="str">
        <f t="shared" si="2"/>
        <v>NO</v>
      </c>
    </row>
    <row r="95" spans="3:15" x14ac:dyDescent="0.2">
      <c r="C95" s="55" t="s">
        <v>332</v>
      </c>
      <c r="D95" s="55" t="s">
        <v>2132</v>
      </c>
      <c r="E95" s="48"/>
      <c r="F95" s="52">
        <v>4</v>
      </c>
      <c r="G95" s="51">
        <v>246000</v>
      </c>
      <c r="L95" s="54">
        <v>4</v>
      </c>
      <c r="M95" s="54">
        <v>246000</v>
      </c>
      <c r="N95" s="50" t="str">
        <f t="shared" si="3"/>
        <v>NO</v>
      </c>
      <c r="O95" s="50" t="str">
        <f t="shared" si="2"/>
        <v>NO</v>
      </c>
    </row>
    <row r="96" spans="3:15" x14ac:dyDescent="0.2">
      <c r="C96" s="55" t="s">
        <v>163</v>
      </c>
      <c r="D96" s="55" t="s">
        <v>2133</v>
      </c>
      <c r="E96" s="48"/>
      <c r="F96" s="52">
        <v>2</v>
      </c>
      <c r="G96" s="51">
        <v>386000</v>
      </c>
      <c r="L96" s="54">
        <v>2</v>
      </c>
      <c r="M96" s="54">
        <v>386000</v>
      </c>
      <c r="N96" s="50" t="str">
        <f t="shared" si="3"/>
        <v>NO</v>
      </c>
      <c r="O96" s="50" t="str">
        <f t="shared" si="2"/>
        <v>NO</v>
      </c>
    </row>
    <row r="97" spans="3:15" x14ac:dyDescent="0.2">
      <c r="C97" s="55" t="s">
        <v>178</v>
      </c>
      <c r="D97" s="55" t="s">
        <v>2134</v>
      </c>
      <c r="E97" s="48"/>
      <c r="F97" s="52">
        <v>3</v>
      </c>
      <c r="G97" s="51">
        <v>327000</v>
      </c>
      <c r="L97" s="54">
        <v>3</v>
      </c>
      <c r="M97" s="54">
        <v>327000</v>
      </c>
      <c r="N97" s="50" t="str">
        <f t="shared" si="3"/>
        <v>NO</v>
      </c>
      <c r="O97" s="50" t="str">
        <f t="shared" si="2"/>
        <v>NO</v>
      </c>
    </row>
    <row r="98" spans="3:15" x14ac:dyDescent="0.2">
      <c r="C98" s="55" t="s">
        <v>164</v>
      </c>
      <c r="D98" s="55" t="s">
        <v>2135</v>
      </c>
      <c r="E98" s="48"/>
      <c r="F98" s="52">
        <v>4</v>
      </c>
      <c r="G98" s="51">
        <v>572000</v>
      </c>
      <c r="L98" s="54">
        <v>4</v>
      </c>
      <c r="M98" s="54">
        <v>572000</v>
      </c>
      <c r="N98" s="50" t="str">
        <f t="shared" si="3"/>
        <v>NO</v>
      </c>
      <c r="O98" s="50" t="str">
        <f t="shared" si="2"/>
        <v>NO</v>
      </c>
    </row>
    <row r="99" spans="3:15" x14ac:dyDescent="0.2">
      <c r="C99" s="55" t="s">
        <v>182</v>
      </c>
      <c r="D99" s="55" t="s">
        <v>2136</v>
      </c>
      <c r="E99" s="48"/>
      <c r="F99" s="52">
        <v>4</v>
      </c>
      <c r="G99" s="51">
        <v>380000</v>
      </c>
      <c r="L99" s="54">
        <v>4</v>
      </c>
      <c r="M99" s="54">
        <v>380000</v>
      </c>
      <c r="N99" s="50" t="str">
        <f t="shared" si="3"/>
        <v>NO</v>
      </c>
      <c r="O99" s="50" t="str">
        <f t="shared" si="2"/>
        <v>NO</v>
      </c>
    </row>
    <row r="100" spans="3:15" x14ac:dyDescent="0.2">
      <c r="C100" s="55" t="s">
        <v>176</v>
      </c>
      <c r="D100" s="55" t="s">
        <v>2137</v>
      </c>
      <c r="E100" s="48"/>
      <c r="F100" s="52">
        <v>10</v>
      </c>
      <c r="G100" s="51">
        <v>322000</v>
      </c>
      <c r="L100" s="54">
        <v>10</v>
      </c>
      <c r="M100" s="54">
        <v>322000</v>
      </c>
      <c r="N100" s="50" t="str">
        <f t="shared" si="3"/>
        <v>NO</v>
      </c>
      <c r="O100" s="50" t="str">
        <f t="shared" si="2"/>
        <v>NO</v>
      </c>
    </row>
    <row r="101" spans="3:15" x14ac:dyDescent="0.2">
      <c r="C101" s="55" t="s">
        <v>180</v>
      </c>
      <c r="D101" s="55" t="s">
        <v>2138</v>
      </c>
      <c r="E101" s="48"/>
      <c r="F101" s="52">
        <v>5</v>
      </c>
      <c r="G101" s="51">
        <v>659000</v>
      </c>
      <c r="L101" s="54">
        <v>5</v>
      </c>
      <c r="M101" s="54">
        <v>659000</v>
      </c>
      <c r="N101" s="50" t="str">
        <f t="shared" si="3"/>
        <v>NO</v>
      </c>
      <c r="O101" s="50" t="str">
        <f t="shared" si="2"/>
        <v>NO</v>
      </c>
    </row>
    <row r="102" spans="3:15" x14ac:dyDescent="0.2">
      <c r="C102" s="55" t="s">
        <v>171</v>
      </c>
      <c r="D102" s="55" t="s">
        <v>2139</v>
      </c>
      <c r="E102" s="48"/>
      <c r="F102" s="52">
        <v>2</v>
      </c>
      <c r="G102" s="51">
        <v>358000</v>
      </c>
      <c r="L102" s="54">
        <v>2</v>
      </c>
      <c r="M102" s="54">
        <v>358000</v>
      </c>
      <c r="N102" s="50" t="str">
        <f t="shared" si="3"/>
        <v>NO</v>
      </c>
      <c r="O102" s="50" t="str">
        <f t="shared" si="2"/>
        <v>NO</v>
      </c>
    </row>
    <row r="103" spans="3:15" x14ac:dyDescent="0.2">
      <c r="C103" s="55" t="s">
        <v>173</v>
      </c>
      <c r="D103" s="55" t="s">
        <v>2140</v>
      </c>
      <c r="E103" s="48"/>
      <c r="F103" s="52">
        <v>2</v>
      </c>
      <c r="G103" s="51">
        <v>403000</v>
      </c>
      <c r="L103" s="54">
        <v>2</v>
      </c>
      <c r="M103" s="54">
        <v>403000</v>
      </c>
      <c r="N103" s="50" t="str">
        <f t="shared" si="3"/>
        <v>NO</v>
      </c>
      <c r="O103" s="50" t="str">
        <f t="shared" si="2"/>
        <v>NO</v>
      </c>
    </row>
    <row r="104" spans="3:15" x14ac:dyDescent="0.2">
      <c r="C104" s="55" t="s">
        <v>170</v>
      </c>
      <c r="D104" s="55" t="s">
        <v>2141</v>
      </c>
      <c r="E104" s="48"/>
      <c r="F104" s="52">
        <v>1</v>
      </c>
      <c r="G104" s="51">
        <v>345000</v>
      </c>
      <c r="L104" s="54">
        <v>1</v>
      </c>
      <c r="M104" s="54">
        <v>345000</v>
      </c>
      <c r="N104" s="50" t="str">
        <f t="shared" si="3"/>
        <v>NO</v>
      </c>
      <c r="O104" s="50" t="str">
        <f t="shared" si="2"/>
        <v>NO</v>
      </c>
    </row>
    <row r="105" spans="3:15" x14ac:dyDescent="0.2">
      <c r="C105" s="55" t="s">
        <v>161</v>
      </c>
      <c r="D105" s="55" t="s">
        <v>2142</v>
      </c>
      <c r="E105" s="48"/>
      <c r="F105" s="52">
        <v>3</v>
      </c>
      <c r="G105" s="51">
        <v>566000</v>
      </c>
      <c r="L105" s="54">
        <v>3</v>
      </c>
      <c r="M105" s="54">
        <v>566000</v>
      </c>
      <c r="N105" s="50" t="str">
        <f t="shared" si="3"/>
        <v>NO</v>
      </c>
      <c r="O105" s="50" t="str">
        <f t="shared" si="2"/>
        <v>NO</v>
      </c>
    </row>
    <row r="106" spans="3:15" x14ac:dyDescent="0.2">
      <c r="C106" s="55" t="s">
        <v>175</v>
      </c>
      <c r="D106" s="55" t="s">
        <v>2143</v>
      </c>
      <c r="E106" s="48"/>
      <c r="F106" s="52">
        <v>1</v>
      </c>
      <c r="G106" s="51">
        <v>306000</v>
      </c>
      <c r="L106" s="54">
        <v>1</v>
      </c>
      <c r="M106" s="54">
        <v>306000</v>
      </c>
      <c r="N106" s="50" t="str">
        <f t="shared" si="3"/>
        <v>NO</v>
      </c>
      <c r="O106" s="50" t="str">
        <f t="shared" si="2"/>
        <v>NO</v>
      </c>
    </row>
    <row r="107" spans="3:15" x14ac:dyDescent="0.2">
      <c r="C107" s="55" t="s">
        <v>166</v>
      </c>
      <c r="D107" s="55" t="s">
        <v>2144</v>
      </c>
      <c r="E107" s="48"/>
      <c r="F107" s="52">
        <v>2</v>
      </c>
      <c r="G107" s="51">
        <v>705000</v>
      </c>
      <c r="L107" s="54">
        <v>2</v>
      </c>
      <c r="M107" s="54">
        <v>705000</v>
      </c>
      <c r="N107" s="50" t="str">
        <f t="shared" si="3"/>
        <v>NO</v>
      </c>
      <c r="O107" s="50" t="str">
        <f t="shared" si="2"/>
        <v>NO</v>
      </c>
    </row>
    <row r="108" spans="3:15" x14ac:dyDescent="0.2">
      <c r="C108" s="55" t="s">
        <v>101</v>
      </c>
      <c r="D108" s="55" t="s">
        <v>2145</v>
      </c>
      <c r="E108" s="48"/>
      <c r="F108" s="52">
        <v>4</v>
      </c>
      <c r="G108" s="51">
        <v>362000</v>
      </c>
      <c r="L108" s="54">
        <v>4</v>
      </c>
      <c r="M108" s="54">
        <v>362000</v>
      </c>
      <c r="N108" s="50" t="str">
        <f t="shared" si="3"/>
        <v>NO</v>
      </c>
      <c r="O108" s="50" t="str">
        <f t="shared" si="2"/>
        <v>NO</v>
      </c>
    </row>
    <row r="109" spans="3:15" x14ac:dyDescent="0.2">
      <c r="C109" s="55" t="s">
        <v>275</v>
      </c>
      <c r="D109" s="55" t="s">
        <v>2146</v>
      </c>
      <c r="E109" s="48"/>
      <c r="F109" s="52">
        <v>1</v>
      </c>
      <c r="G109" s="51">
        <v>1191000</v>
      </c>
      <c r="L109" s="54">
        <v>1</v>
      </c>
      <c r="M109" s="54">
        <v>1191000</v>
      </c>
      <c r="N109" s="50" t="str">
        <f t="shared" si="3"/>
        <v>NO</v>
      </c>
      <c r="O109" s="50" t="str">
        <f t="shared" si="2"/>
        <v>NO</v>
      </c>
    </row>
    <row r="110" spans="3:15" x14ac:dyDescent="0.2">
      <c r="C110" s="55" t="s">
        <v>315</v>
      </c>
      <c r="D110" s="55" t="s">
        <v>2147</v>
      </c>
      <c r="E110" s="48"/>
      <c r="F110" s="52">
        <v>3</v>
      </c>
      <c r="G110" s="51">
        <v>950000</v>
      </c>
      <c r="L110" s="54">
        <v>3</v>
      </c>
      <c r="M110" s="54">
        <v>950000</v>
      </c>
      <c r="N110" s="50" t="str">
        <f t="shared" si="3"/>
        <v>NO</v>
      </c>
      <c r="O110" s="50" t="str">
        <f t="shared" si="2"/>
        <v>NO</v>
      </c>
    </row>
    <row r="111" spans="3:15" x14ac:dyDescent="0.2">
      <c r="C111" s="55" t="s">
        <v>313</v>
      </c>
      <c r="D111" s="55" t="s">
        <v>2148</v>
      </c>
      <c r="E111" s="48"/>
      <c r="F111" s="52">
        <v>2</v>
      </c>
      <c r="G111" s="51">
        <v>247000</v>
      </c>
      <c r="L111" s="54">
        <v>2</v>
      </c>
      <c r="M111" s="54">
        <v>247000</v>
      </c>
      <c r="N111" s="50" t="str">
        <f t="shared" si="3"/>
        <v>NO</v>
      </c>
      <c r="O111" s="50" t="str">
        <f t="shared" si="2"/>
        <v>NO</v>
      </c>
    </row>
    <row r="112" spans="3:15" x14ac:dyDescent="0.2">
      <c r="C112" s="55" t="s">
        <v>310</v>
      </c>
      <c r="D112" s="55" t="s">
        <v>2149</v>
      </c>
      <c r="E112" s="48"/>
      <c r="F112" s="52">
        <v>1</v>
      </c>
      <c r="G112" s="51">
        <v>566000</v>
      </c>
      <c r="L112" s="54">
        <v>1</v>
      </c>
      <c r="M112" s="54">
        <v>566000</v>
      </c>
      <c r="N112" s="50" t="str">
        <f t="shared" si="3"/>
        <v>NO</v>
      </c>
      <c r="O112" s="50" t="str">
        <f t="shared" si="2"/>
        <v>NO</v>
      </c>
    </row>
    <row r="113" spans="3:15" x14ac:dyDescent="0.2">
      <c r="C113" s="55" t="s">
        <v>314</v>
      </c>
      <c r="D113" s="55" t="s">
        <v>2150</v>
      </c>
      <c r="E113" s="48"/>
      <c r="F113" s="52">
        <v>2</v>
      </c>
      <c r="G113" s="51">
        <v>409000</v>
      </c>
      <c r="L113" s="54">
        <v>2</v>
      </c>
      <c r="M113" s="54">
        <v>409000</v>
      </c>
      <c r="N113" s="50" t="str">
        <f t="shared" si="3"/>
        <v>NO</v>
      </c>
      <c r="O113" s="50" t="str">
        <f t="shared" si="2"/>
        <v>NO</v>
      </c>
    </row>
    <row r="114" spans="3:15" x14ac:dyDescent="0.2">
      <c r="C114" s="55" t="s">
        <v>318</v>
      </c>
      <c r="D114" s="55" t="s">
        <v>2151</v>
      </c>
      <c r="E114" s="48"/>
      <c r="F114" s="52">
        <v>1</v>
      </c>
      <c r="G114" s="51">
        <v>410000</v>
      </c>
      <c r="L114" s="54">
        <v>1</v>
      </c>
      <c r="M114" s="54">
        <v>410000</v>
      </c>
      <c r="N114" s="50" t="str">
        <f t="shared" si="3"/>
        <v>NO</v>
      </c>
      <c r="O114" s="50" t="str">
        <f t="shared" si="2"/>
        <v>NO</v>
      </c>
    </row>
    <row r="115" spans="3:15" x14ac:dyDescent="0.2">
      <c r="C115" s="55" t="s">
        <v>309</v>
      </c>
      <c r="D115" s="55" t="s">
        <v>2152</v>
      </c>
      <c r="E115" s="48"/>
      <c r="F115" s="52">
        <v>1</v>
      </c>
      <c r="G115" s="51">
        <v>351000</v>
      </c>
      <c r="L115" s="54">
        <v>1</v>
      </c>
      <c r="M115" s="54">
        <v>351000</v>
      </c>
      <c r="N115" s="50" t="str">
        <f t="shared" si="3"/>
        <v>NO</v>
      </c>
      <c r="O115" s="50" t="str">
        <f t="shared" si="2"/>
        <v>NO</v>
      </c>
    </row>
    <row r="116" spans="3:15" x14ac:dyDescent="0.2">
      <c r="C116" s="55" t="s">
        <v>311</v>
      </c>
      <c r="D116" s="55" t="s">
        <v>2153</v>
      </c>
      <c r="E116" s="48"/>
      <c r="F116" s="52">
        <v>2</v>
      </c>
      <c r="G116" s="51">
        <v>264000</v>
      </c>
      <c r="L116" s="54">
        <v>2</v>
      </c>
      <c r="M116" s="54">
        <v>264000</v>
      </c>
      <c r="N116" s="50" t="str">
        <f t="shared" si="3"/>
        <v>NO</v>
      </c>
      <c r="O116" s="50" t="str">
        <f t="shared" si="2"/>
        <v>NO</v>
      </c>
    </row>
    <row r="117" spans="3:15" x14ac:dyDescent="0.2">
      <c r="C117" s="55" t="s">
        <v>319</v>
      </c>
      <c r="D117" s="55" t="s">
        <v>2154</v>
      </c>
      <c r="E117" s="48"/>
      <c r="F117" s="52">
        <v>3</v>
      </c>
      <c r="G117" s="51">
        <v>246000</v>
      </c>
      <c r="L117" s="54">
        <v>3</v>
      </c>
      <c r="M117" s="54">
        <v>246000</v>
      </c>
      <c r="N117" s="50" t="str">
        <f t="shared" si="3"/>
        <v>NO</v>
      </c>
      <c r="O117" s="50" t="str">
        <f t="shared" si="2"/>
        <v>NO</v>
      </c>
    </row>
    <row r="118" spans="3:15" x14ac:dyDescent="0.2">
      <c r="C118" s="55" t="s">
        <v>312</v>
      </c>
      <c r="D118" s="55" t="s">
        <v>2155</v>
      </c>
      <c r="E118" s="48"/>
      <c r="F118" s="52">
        <v>1</v>
      </c>
      <c r="G118" s="51">
        <v>879000</v>
      </c>
      <c r="L118" s="54">
        <v>1</v>
      </c>
      <c r="M118" s="54">
        <v>879000</v>
      </c>
      <c r="N118" s="50" t="str">
        <f t="shared" si="3"/>
        <v>NO</v>
      </c>
      <c r="O118" s="50" t="str">
        <f t="shared" si="2"/>
        <v>NO</v>
      </c>
    </row>
    <row r="119" spans="3:15" x14ac:dyDescent="0.2">
      <c r="C119" s="55" t="s">
        <v>317</v>
      </c>
      <c r="D119" s="55" t="s">
        <v>2156</v>
      </c>
      <c r="E119" s="48"/>
      <c r="F119" s="52">
        <v>2</v>
      </c>
      <c r="G119" s="51">
        <v>267000</v>
      </c>
      <c r="L119" s="54">
        <v>2</v>
      </c>
      <c r="M119" s="54">
        <v>267000</v>
      </c>
      <c r="N119" s="50" t="str">
        <f t="shared" si="3"/>
        <v>NO</v>
      </c>
      <c r="O119" s="50" t="str">
        <f t="shared" si="2"/>
        <v>NO</v>
      </c>
    </row>
    <row r="120" spans="3:15" x14ac:dyDescent="0.2">
      <c r="C120" s="55" t="s">
        <v>54</v>
      </c>
      <c r="D120" s="55" t="s">
        <v>2157</v>
      </c>
      <c r="E120" s="48"/>
      <c r="F120" s="52">
        <v>2</v>
      </c>
      <c r="G120" s="51">
        <v>258000</v>
      </c>
      <c r="L120" s="54">
        <v>2</v>
      </c>
      <c r="M120" s="54">
        <v>258000</v>
      </c>
      <c r="N120" s="50" t="str">
        <f t="shared" si="3"/>
        <v>NO</v>
      </c>
      <c r="O120" s="50" t="str">
        <f t="shared" si="2"/>
        <v>NO</v>
      </c>
    </row>
    <row r="121" spans="3:15" x14ac:dyDescent="0.2">
      <c r="C121" s="55" t="s">
        <v>273</v>
      </c>
      <c r="D121" s="55" t="s">
        <v>2158</v>
      </c>
      <c r="E121" s="48"/>
      <c r="F121" s="52">
        <v>4</v>
      </c>
      <c r="G121" s="51">
        <v>496000</v>
      </c>
      <c r="L121" s="54">
        <v>4</v>
      </c>
      <c r="M121" s="54">
        <v>496000</v>
      </c>
      <c r="N121" s="50" t="str">
        <f t="shared" si="3"/>
        <v>NO</v>
      </c>
      <c r="O121" s="50" t="str">
        <f t="shared" si="2"/>
        <v>NO</v>
      </c>
    </row>
    <row r="122" spans="3:15" x14ac:dyDescent="0.2">
      <c r="C122" s="55" t="s">
        <v>271</v>
      </c>
      <c r="D122" s="55" t="s">
        <v>2159</v>
      </c>
      <c r="E122" s="48"/>
      <c r="F122" s="52">
        <v>2</v>
      </c>
      <c r="G122" s="51">
        <v>659000</v>
      </c>
      <c r="L122" s="54">
        <v>2</v>
      </c>
      <c r="M122" s="54">
        <v>659000</v>
      </c>
      <c r="N122" s="50" t="str">
        <f t="shared" si="3"/>
        <v>NO</v>
      </c>
      <c r="O122" s="50" t="str">
        <f t="shared" si="2"/>
        <v>NO</v>
      </c>
    </row>
    <row r="123" spans="3:15" x14ac:dyDescent="0.2">
      <c r="C123" s="55" t="s">
        <v>274</v>
      </c>
      <c r="D123" s="55" t="s">
        <v>2160</v>
      </c>
      <c r="E123" s="48"/>
      <c r="F123" s="52">
        <v>2</v>
      </c>
      <c r="G123" s="51">
        <v>280000</v>
      </c>
      <c r="L123" s="54">
        <v>2</v>
      </c>
      <c r="M123" s="54">
        <v>280000</v>
      </c>
      <c r="N123" s="50" t="str">
        <f t="shared" si="3"/>
        <v>NO</v>
      </c>
      <c r="O123" s="50" t="str">
        <f t="shared" si="2"/>
        <v>NO</v>
      </c>
    </row>
    <row r="124" spans="3:15" x14ac:dyDescent="0.2">
      <c r="C124" s="55" t="s">
        <v>268</v>
      </c>
      <c r="D124" s="55" t="s">
        <v>2161</v>
      </c>
      <c r="E124" s="48"/>
      <c r="F124" s="52">
        <v>1</v>
      </c>
      <c r="G124" s="51">
        <v>519000</v>
      </c>
      <c r="L124" s="54">
        <v>1</v>
      </c>
      <c r="M124" s="54">
        <v>519000</v>
      </c>
      <c r="N124" s="50" t="str">
        <f t="shared" si="3"/>
        <v>NO</v>
      </c>
      <c r="O124" s="50" t="str">
        <f t="shared" si="2"/>
        <v>NO</v>
      </c>
    </row>
    <row r="125" spans="3:15" x14ac:dyDescent="0.2">
      <c r="C125" s="55" t="s">
        <v>36</v>
      </c>
      <c r="D125" s="55" t="s">
        <v>2162</v>
      </c>
      <c r="E125" s="48"/>
      <c r="F125" s="52">
        <v>10</v>
      </c>
      <c r="G125" s="51">
        <v>357000</v>
      </c>
      <c r="L125" s="54">
        <v>10</v>
      </c>
      <c r="M125" s="54">
        <v>357000</v>
      </c>
      <c r="N125" s="50" t="str">
        <f t="shared" si="3"/>
        <v>NO</v>
      </c>
      <c r="O125" s="50" t="str">
        <f t="shared" si="2"/>
        <v>NO</v>
      </c>
    </row>
    <row r="126" spans="3:15" x14ac:dyDescent="0.2">
      <c r="C126" s="55" t="s">
        <v>270</v>
      </c>
      <c r="D126" s="55" t="s">
        <v>2163</v>
      </c>
      <c r="E126" s="48"/>
      <c r="F126" s="52">
        <v>2</v>
      </c>
      <c r="G126" s="51">
        <v>368000</v>
      </c>
      <c r="L126" s="54">
        <v>2</v>
      </c>
      <c r="M126" s="54">
        <v>368000</v>
      </c>
      <c r="N126" s="50" t="str">
        <f t="shared" si="3"/>
        <v>NO</v>
      </c>
      <c r="O126" s="50" t="str">
        <f t="shared" si="2"/>
        <v>NO</v>
      </c>
    </row>
    <row r="127" spans="3:15" x14ac:dyDescent="0.2">
      <c r="C127" s="55" t="s">
        <v>55</v>
      </c>
      <c r="D127" s="55" t="s">
        <v>2164</v>
      </c>
      <c r="E127" s="48"/>
      <c r="F127" s="52">
        <v>3</v>
      </c>
      <c r="G127" s="51">
        <v>415000</v>
      </c>
      <c r="L127" s="54">
        <v>3</v>
      </c>
      <c r="M127" s="54">
        <v>415000</v>
      </c>
      <c r="N127" s="50" t="str">
        <f t="shared" si="3"/>
        <v>NO</v>
      </c>
      <c r="O127" s="50" t="str">
        <f t="shared" si="2"/>
        <v>NO</v>
      </c>
    </row>
    <row r="128" spans="3:15" x14ac:dyDescent="0.2">
      <c r="C128" s="55" t="s">
        <v>102</v>
      </c>
      <c r="D128" s="55" t="s">
        <v>2165</v>
      </c>
      <c r="E128" s="48"/>
      <c r="F128" s="52">
        <v>2</v>
      </c>
      <c r="G128" s="51">
        <v>508000</v>
      </c>
      <c r="L128" s="54">
        <v>2</v>
      </c>
      <c r="M128" s="54">
        <v>508000</v>
      </c>
      <c r="N128" s="50" t="str">
        <f t="shared" si="3"/>
        <v>NO</v>
      </c>
      <c r="O128" s="50" t="str">
        <f t="shared" si="2"/>
        <v>NO</v>
      </c>
    </row>
    <row r="129" spans="3:15" x14ac:dyDescent="0.2">
      <c r="C129" s="55" t="s">
        <v>103</v>
      </c>
      <c r="D129" s="55" t="s">
        <v>2166</v>
      </c>
      <c r="E129" s="48"/>
      <c r="F129" s="52">
        <v>1</v>
      </c>
      <c r="G129" s="51">
        <v>345000</v>
      </c>
      <c r="L129" s="54">
        <v>1</v>
      </c>
      <c r="M129" s="54">
        <v>345000</v>
      </c>
      <c r="N129" s="50" t="str">
        <f t="shared" si="3"/>
        <v>NO</v>
      </c>
      <c r="O129" s="50" t="str">
        <f t="shared" si="2"/>
        <v>NO</v>
      </c>
    </row>
    <row r="130" spans="3:15" x14ac:dyDescent="0.2">
      <c r="C130" s="55" t="s">
        <v>56</v>
      </c>
      <c r="D130" s="55" t="s">
        <v>2145</v>
      </c>
      <c r="E130" s="48"/>
      <c r="F130" s="52">
        <v>3</v>
      </c>
      <c r="G130" s="51">
        <v>264000</v>
      </c>
      <c r="L130" s="54">
        <v>3</v>
      </c>
      <c r="M130" s="54">
        <v>264000</v>
      </c>
      <c r="N130" s="50" t="str">
        <f t="shared" si="3"/>
        <v>NO</v>
      </c>
      <c r="O130" s="50" t="str">
        <f t="shared" si="2"/>
        <v>NO</v>
      </c>
    </row>
    <row r="131" spans="3:15" x14ac:dyDescent="0.2">
      <c r="C131" s="55" t="s">
        <v>104</v>
      </c>
      <c r="D131" s="55" t="s">
        <v>2167</v>
      </c>
      <c r="E131" s="48"/>
      <c r="F131" s="52">
        <v>2</v>
      </c>
      <c r="G131" s="51">
        <v>670000</v>
      </c>
      <c r="L131" s="54">
        <v>2</v>
      </c>
      <c r="M131" s="54">
        <v>670000</v>
      </c>
      <c r="N131" s="50" t="str">
        <f t="shared" si="3"/>
        <v>NO</v>
      </c>
      <c r="O131" s="50" t="str">
        <f t="shared" si="2"/>
        <v>NO</v>
      </c>
    </row>
    <row r="132" spans="3:15" x14ac:dyDescent="0.2">
      <c r="C132" s="55" t="s">
        <v>304</v>
      </c>
      <c r="D132" s="55" t="s">
        <v>2168</v>
      </c>
      <c r="E132" s="48"/>
      <c r="F132" s="52">
        <v>3</v>
      </c>
      <c r="G132" s="51">
        <v>298000</v>
      </c>
      <c r="L132" s="54">
        <v>3</v>
      </c>
      <c r="M132" s="54">
        <v>298000</v>
      </c>
      <c r="N132" s="50" t="str">
        <f t="shared" si="3"/>
        <v>NO</v>
      </c>
      <c r="O132" s="50" t="str">
        <f t="shared" si="2"/>
        <v>NO</v>
      </c>
    </row>
    <row r="133" spans="3:15" x14ac:dyDescent="0.2">
      <c r="C133" s="55" t="s">
        <v>306</v>
      </c>
      <c r="D133" s="55" t="s">
        <v>2169</v>
      </c>
      <c r="E133" s="48"/>
      <c r="F133" s="52">
        <v>5</v>
      </c>
      <c r="G133" s="51">
        <v>1496000</v>
      </c>
      <c r="L133" s="54">
        <v>5</v>
      </c>
      <c r="M133" s="54">
        <v>1496000</v>
      </c>
      <c r="N133" s="50" t="str">
        <f t="shared" si="3"/>
        <v>NO</v>
      </c>
      <c r="O133" s="50" t="str">
        <f t="shared" ref="O133:O196" si="4">IF(M133=G133,"NO","SI")</f>
        <v>NO</v>
      </c>
    </row>
    <row r="134" spans="3:15" x14ac:dyDescent="0.2">
      <c r="C134" s="55" t="s">
        <v>296</v>
      </c>
      <c r="D134" s="55" t="s">
        <v>2170</v>
      </c>
      <c r="E134" s="48"/>
      <c r="F134" s="52">
        <v>2</v>
      </c>
      <c r="G134" s="51">
        <v>601000</v>
      </c>
      <c r="L134" s="54">
        <v>2</v>
      </c>
      <c r="M134" s="54">
        <v>601000</v>
      </c>
      <c r="N134" s="50" t="str">
        <f t="shared" ref="N134:N197" si="5">IF(L134=F134,"NO","SI")</f>
        <v>NO</v>
      </c>
      <c r="O134" s="50" t="str">
        <f t="shared" si="4"/>
        <v>NO</v>
      </c>
    </row>
    <row r="135" spans="3:15" x14ac:dyDescent="0.2">
      <c r="C135" s="55" t="s">
        <v>305</v>
      </c>
      <c r="D135" s="55" t="s">
        <v>2171</v>
      </c>
      <c r="E135" s="48"/>
      <c r="F135" s="52">
        <v>1</v>
      </c>
      <c r="G135" s="51">
        <v>700000</v>
      </c>
      <c r="L135" s="54">
        <v>1</v>
      </c>
      <c r="M135" s="54">
        <v>700000</v>
      </c>
      <c r="N135" s="50" t="str">
        <f t="shared" si="5"/>
        <v>NO</v>
      </c>
      <c r="O135" s="50" t="str">
        <f t="shared" si="4"/>
        <v>NO</v>
      </c>
    </row>
    <row r="136" spans="3:15" x14ac:dyDescent="0.2">
      <c r="C136" s="55" t="s">
        <v>286</v>
      </c>
      <c r="D136" s="55" t="s">
        <v>2172</v>
      </c>
      <c r="E136" s="48"/>
      <c r="F136" s="52">
        <v>1</v>
      </c>
      <c r="G136" s="51">
        <v>293000</v>
      </c>
      <c r="L136" s="54">
        <v>1</v>
      </c>
      <c r="M136" s="54">
        <v>293000</v>
      </c>
      <c r="N136" s="50" t="str">
        <f t="shared" si="5"/>
        <v>NO</v>
      </c>
      <c r="O136" s="50" t="str">
        <f t="shared" si="4"/>
        <v>NO</v>
      </c>
    </row>
    <row r="137" spans="3:15" x14ac:dyDescent="0.2">
      <c r="C137" s="55" t="s">
        <v>287</v>
      </c>
      <c r="D137" s="55" t="s">
        <v>2173</v>
      </c>
      <c r="E137" s="48"/>
      <c r="F137" s="52">
        <v>1</v>
      </c>
      <c r="G137" s="51">
        <v>891000</v>
      </c>
      <c r="L137" s="54">
        <v>1</v>
      </c>
      <c r="M137" s="54">
        <v>891000</v>
      </c>
      <c r="N137" s="50" t="str">
        <f t="shared" si="5"/>
        <v>NO</v>
      </c>
      <c r="O137" s="50" t="str">
        <f t="shared" si="4"/>
        <v>NO</v>
      </c>
    </row>
    <row r="138" spans="3:15" x14ac:dyDescent="0.2">
      <c r="C138" s="55" t="s">
        <v>288</v>
      </c>
      <c r="D138" s="55" t="s">
        <v>2174</v>
      </c>
      <c r="E138" s="48"/>
      <c r="F138" s="52">
        <v>1</v>
      </c>
      <c r="G138" s="51">
        <v>1484000</v>
      </c>
      <c r="L138" s="54">
        <v>1</v>
      </c>
      <c r="M138" s="54">
        <v>1484000</v>
      </c>
      <c r="N138" s="50" t="str">
        <f t="shared" si="5"/>
        <v>NO</v>
      </c>
      <c r="O138" s="50" t="str">
        <f t="shared" si="4"/>
        <v>NO</v>
      </c>
    </row>
    <row r="139" spans="3:15" x14ac:dyDescent="0.2">
      <c r="C139" s="55" t="s">
        <v>290</v>
      </c>
      <c r="D139" s="55" t="s">
        <v>2175</v>
      </c>
      <c r="E139" s="48"/>
      <c r="F139" s="52">
        <v>1</v>
      </c>
      <c r="G139" s="51">
        <v>252000</v>
      </c>
      <c r="L139" s="54">
        <v>1</v>
      </c>
      <c r="M139" s="54">
        <v>252000</v>
      </c>
      <c r="N139" s="50" t="str">
        <f t="shared" si="5"/>
        <v>NO</v>
      </c>
      <c r="O139" s="50" t="str">
        <f t="shared" si="4"/>
        <v>NO</v>
      </c>
    </row>
    <row r="140" spans="3:15" x14ac:dyDescent="0.2">
      <c r="C140" s="55" t="s">
        <v>294</v>
      </c>
      <c r="D140" s="55" t="s">
        <v>2176</v>
      </c>
      <c r="E140" s="48"/>
      <c r="F140" s="52">
        <v>1</v>
      </c>
      <c r="G140" s="51">
        <v>717000</v>
      </c>
      <c r="L140" s="54">
        <v>1</v>
      </c>
      <c r="M140" s="54">
        <v>717000</v>
      </c>
      <c r="N140" s="50" t="str">
        <f t="shared" si="5"/>
        <v>NO</v>
      </c>
      <c r="O140" s="50" t="str">
        <f t="shared" si="4"/>
        <v>NO</v>
      </c>
    </row>
    <row r="141" spans="3:15" x14ac:dyDescent="0.2">
      <c r="C141" s="55" t="s">
        <v>295</v>
      </c>
      <c r="D141" s="55" t="s">
        <v>2177</v>
      </c>
      <c r="E141" s="48"/>
      <c r="F141" s="52">
        <v>1</v>
      </c>
      <c r="G141" s="51">
        <v>488000</v>
      </c>
      <c r="L141" s="54">
        <v>1</v>
      </c>
      <c r="M141" s="54">
        <v>488000</v>
      </c>
      <c r="N141" s="50" t="str">
        <f t="shared" si="5"/>
        <v>NO</v>
      </c>
      <c r="O141" s="50" t="str">
        <f t="shared" si="4"/>
        <v>NO</v>
      </c>
    </row>
    <row r="142" spans="3:15" x14ac:dyDescent="0.2">
      <c r="C142" s="55" t="s">
        <v>118</v>
      </c>
      <c r="D142" s="55" t="s">
        <v>2178</v>
      </c>
      <c r="E142" s="48"/>
      <c r="F142" s="52">
        <v>1</v>
      </c>
      <c r="G142" s="51">
        <v>1147000</v>
      </c>
      <c r="L142" s="54">
        <v>1</v>
      </c>
      <c r="M142" s="54">
        <v>1147000</v>
      </c>
      <c r="N142" s="50" t="str">
        <f t="shared" si="5"/>
        <v>NO</v>
      </c>
      <c r="O142" s="50" t="str">
        <f t="shared" si="4"/>
        <v>NO</v>
      </c>
    </row>
    <row r="143" spans="3:15" x14ac:dyDescent="0.2">
      <c r="C143" s="55" t="s">
        <v>297</v>
      </c>
      <c r="D143" s="55" t="s">
        <v>2179</v>
      </c>
      <c r="E143" s="48"/>
      <c r="F143" s="52">
        <v>3</v>
      </c>
      <c r="G143" s="51">
        <v>351000</v>
      </c>
      <c r="L143" s="54">
        <v>3</v>
      </c>
      <c r="M143" s="54">
        <v>351000</v>
      </c>
      <c r="N143" s="50" t="str">
        <f t="shared" si="5"/>
        <v>NO</v>
      </c>
      <c r="O143" s="50" t="str">
        <f t="shared" si="4"/>
        <v>NO</v>
      </c>
    </row>
    <row r="144" spans="3:15" x14ac:dyDescent="0.2">
      <c r="C144" s="55" t="s">
        <v>300</v>
      </c>
      <c r="D144" s="55" t="s">
        <v>2180</v>
      </c>
      <c r="E144" s="48"/>
      <c r="F144" s="52">
        <v>2</v>
      </c>
      <c r="G144" s="51">
        <v>688000</v>
      </c>
      <c r="L144" s="54">
        <v>2</v>
      </c>
      <c r="M144" s="54">
        <v>688000</v>
      </c>
      <c r="N144" s="50" t="str">
        <f t="shared" si="5"/>
        <v>NO</v>
      </c>
      <c r="O144" s="50" t="str">
        <f t="shared" si="4"/>
        <v>NO</v>
      </c>
    </row>
    <row r="145" spans="3:15" x14ac:dyDescent="0.2">
      <c r="C145" s="55" t="s">
        <v>301</v>
      </c>
      <c r="D145" s="55" t="s">
        <v>2181</v>
      </c>
      <c r="E145" s="48"/>
      <c r="F145" s="52">
        <v>1</v>
      </c>
      <c r="G145" s="51">
        <v>484000</v>
      </c>
      <c r="L145" s="54">
        <v>1</v>
      </c>
      <c r="M145" s="54">
        <v>484000</v>
      </c>
      <c r="N145" s="50" t="str">
        <f t="shared" si="5"/>
        <v>NO</v>
      </c>
      <c r="O145" s="50" t="str">
        <f t="shared" si="4"/>
        <v>NO</v>
      </c>
    </row>
    <row r="146" spans="3:15" x14ac:dyDescent="0.2">
      <c r="C146" s="55" t="s">
        <v>302</v>
      </c>
      <c r="D146" s="55" t="s">
        <v>2182</v>
      </c>
      <c r="E146" s="48"/>
      <c r="F146" s="52">
        <v>1</v>
      </c>
      <c r="G146" s="51">
        <v>436000</v>
      </c>
      <c r="L146" s="54">
        <v>1</v>
      </c>
      <c r="M146" s="54">
        <v>436000</v>
      </c>
      <c r="N146" s="50" t="str">
        <f t="shared" si="5"/>
        <v>NO</v>
      </c>
      <c r="O146" s="50" t="str">
        <f t="shared" si="4"/>
        <v>NO</v>
      </c>
    </row>
    <row r="147" spans="3:15" x14ac:dyDescent="0.2">
      <c r="C147" s="55" t="s">
        <v>292</v>
      </c>
      <c r="D147" s="55" t="s">
        <v>2183</v>
      </c>
      <c r="E147" s="48"/>
      <c r="F147" s="52">
        <v>2</v>
      </c>
      <c r="G147" s="51">
        <v>357000</v>
      </c>
      <c r="L147" s="54">
        <v>2</v>
      </c>
      <c r="M147" s="54">
        <v>357000</v>
      </c>
      <c r="N147" s="50" t="str">
        <f t="shared" si="5"/>
        <v>NO</v>
      </c>
      <c r="O147" s="50" t="str">
        <f t="shared" si="4"/>
        <v>NO</v>
      </c>
    </row>
    <row r="148" spans="3:15" x14ac:dyDescent="0.2">
      <c r="C148" s="55" t="s">
        <v>293</v>
      </c>
      <c r="D148" s="55" t="s">
        <v>2184</v>
      </c>
      <c r="E148" s="48"/>
      <c r="F148" s="52">
        <v>1</v>
      </c>
      <c r="G148" s="51">
        <v>957000</v>
      </c>
      <c r="L148" s="54">
        <v>1</v>
      </c>
      <c r="M148" s="54">
        <v>957000</v>
      </c>
      <c r="N148" s="50" t="str">
        <f t="shared" si="5"/>
        <v>NO</v>
      </c>
      <c r="O148" s="50" t="str">
        <f t="shared" si="4"/>
        <v>NO</v>
      </c>
    </row>
    <row r="149" spans="3:15" x14ac:dyDescent="0.2">
      <c r="C149" s="55" t="s">
        <v>76</v>
      </c>
      <c r="D149" s="55" t="s">
        <v>2185</v>
      </c>
      <c r="E149" s="48"/>
      <c r="F149" s="52">
        <v>1</v>
      </c>
      <c r="G149" s="51">
        <v>333000</v>
      </c>
      <c r="L149" s="54">
        <v>1</v>
      </c>
      <c r="M149" s="54">
        <v>333000</v>
      </c>
      <c r="N149" s="50" t="str">
        <f t="shared" si="5"/>
        <v>NO</v>
      </c>
      <c r="O149" s="50" t="str">
        <f t="shared" si="4"/>
        <v>NO</v>
      </c>
    </row>
    <row r="150" spans="3:15" x14ac:dyDescent="0.2">
      <c r="C150" s="55" t="s">
        <v>94</v>
      </c>
      <c r="D150" s="55" t="s">
        <v>2186</v>
      </c>
      <c r="E150" s="48"/>
      <c r="F150" s="52">
        <v>2</v>
      </c>
      <c r="G150" s="51">
        <v>1136000</v>
      </c>
      <c r="L150" s="54">
        <v>2</v>
      </c>
      <c r="M150" s="54">
        <v>1136000</v>
      </c>
      <c r="N150" s="50" t="str">
        <f t="shared" si="5"/>
        <v>NO</v>
      </c>
      <c r="O150" s="50" t="str">
        <f t="shared" si="4"/>
        <v>NO</v>
      </c>
    </row>
    <row r="151" spans="3:15" x14ac:dyDescent="0.2">
      <c r="C151" s="55" t="s">
        <v>95</v>
      </c>
      <c r="D151" s="55" t="s">
        <v>2187</v>
      </c>
      <c r="E151" s="48"/>
      <c r="F151" s="52">
        <v>3</v>
      </c>
      <c r="G151" s="51">
        <v>333000</v>
      </c>
      <c r="L151" s="54">
        <v>3</v>
      </c>
      <c r="M151" s="54">
        <v>333000</v>
      </c>
      <c r="N151" s="50" t="str">
        <f t="shared" si="5"/>
        <v>NO</v>
      </c>
      <c r="O151" s="50" t="str">
        <f t="shared" si="4"/>
        <v>NO</v>
      </c>
    </row>
    <row r="152" spans="3:15" x14ac:dyDescent="0.2">
      <c r="C152" s="55" t="s">
        <v>79</v>
      </c>
      <c r="D152" s="55" t="s">
        <v>2188</v>
      </c>
      <c r="E152" s="48"/>
      <c r="F152" s="52">
        <v>3</v>
      </c>
      <c r="G152" s="51">
        <v>1357000</v>
      </c>
      <c r="L152" s="54">
        <v>3</v>
      </c>
      <c r="M152" s="54">
        <v>1357000</v>
      </c>
      <c r="N152" s="50" t="str">
        <f t="shared" si="5"/>
        <v>NO</v>
      </c>
      <c r="O152" s="50" t="str">
        <f t="shared" si="4"/>
        <v>NO</v>
      </c>
    </row>
    <row r="153" spans="3:15" x14ac:dyDescent="0.2">
      <c r="C153" s="55" t="s">
        <v>83</v>
      </c>
      <c r="D153" s="55" t="s">
        <v>2189</v>
      </c>
      <c r="E153" s="48"/>
      <c r="F153" s="52">
        <v>3</v>
      </c>
      <c r="G153" s="51">
        <v>316000</v>
      </c>
      <c r="L153" s="54">
        <v>3</v>
      </c>
      <c r="M153" s="54">
        <v>316000</v>
      </c>
      <c r="N153" s="50" t="str">
        <f t="shared" si="5"/>
        <v>NO</v>
      </c>
      <c r="O153" s="50" t="str">
        <f t="shared" si="4"/>
        <v>NO</v>
      </c>
    </row>
    <row r="154" spans="3:15" x14ac:dyDescent="0.2">
      <c r="C154" s="55" t="s">
        <v>86</v>
      </c>
      <c r="D154" s="55" t="s">
        <v>2190</v>
      </c>
      <c r="E154" s="48"/>
      <c r="F154" s="52">
        <v>2</v>
      </c>
      <c r="G154" s="51">
        <v>281000</v>
      </c>
      <c r="L154" s="54">
        <v>2</v>
      </c>
      <c r="M154" s="54">
        <v>281000</v>
      </c>
      <c r="N154" s="50" t="str">
        <f t="shared" si="5"/>
        <v>NO</v>
      </c>
      <c r="O154" s="50" t="str">
        <f t="shared" si="4"/>
        <v>NO</v>
      </c>
    </row>
    <row r="155" spans="3:15" x14ac:dyDescent="0.2">
      <c r="C155" s="55" t="s">
        <v>108</v>
      </c>
      <c r="D155" s="55" t="s">
        <v>2191</v>
      </c>
      <c r="E155" s="48"/>
      <c r="F155" s="52">
        <v>2</v>
      </c>
      <c r="G155" s="51">
        <v>269000</v>
      </c>
      <c r="L155" s="54">
        <v>2</v>
      </c>
      <c r="M155" s="54">
        <v>269000</v>
      </c>
      <c r="N155" s="50" t="str">
        <f t="shared" si="5"/>
        <v>NO</v>
      </c>
      <c r="O155" s="50" t="str">
        <f t="shared" si="4"/>
        <v>NO</v>
      </c>
    </row>
    <row r="156" spans="3:15" x14ac:dyDescent="0.2">
      <c r="C156" s="55" t="s">
        <v>112</v>
      </c>
      <c r="D156" s="55" t="s">
        <v>2192</v>
      </c>
      <c r="E156" s="48"/>
      <c r="F156" s="52">
        <v>1</v>
      </c>
      <c r="G156" s="51">
        <v>397000</v>
      </c>
      <c r="L156" s="54">
        <v>1</v>
      </c>
      <c r="M156" s="54">
        <v>397000</v>
      </c>
      <c r="N156" s="50" t="str">
        <f t="shared" si="5"/>
        <v>NO</v>
      </c>
      <c r="O156" s="50" t="str">
        <f t="shared" si="4"/>
        <v>NO</v>
      </c>
    </row>
    <row r="157" spans="3:15" x14ac:dyDescent="0.2">
      <c r="C157" s="55" t="s">
        <v>75</v>
      </c>
      <c r="D157" s="55" t="s">
        <v>2193</v>
      </c>
      <c r="E157" s="48"/>
      <c r="F157" s="52">
        <v>2</v>
      </c>
      <c r="G157" s="51">
        <v>347000</v>
      </c>
      <c r="L157" s="54">
        <v>2</v>
      </c>
      <c r="M157" s="54">
        <v>347000</v>
      </c>
      <c r="N157" s="50" t="str">
        <f t="shared" si="5"/>
        <v>NO</v>
      </c>
      <c r="O157" s="50" t="str">
        <f t="shared" si="4"/>
        <v>NO</v>
      </c>
    </row>
    <row r="158" spans="3:15" x14ac:dyDescent="0.2">
      <c r="C158" s="55" t="s">
        <v>77</v>
      </c>
      <c r="D158" s="55" t="s">
        <v>2194</v>
      </c>
      <c r="E158" s="48"/>
      <c r="F158" s="52">
        <v>6</v>
      </c>
      <c r="G158" s="51">
        <v>589000</v>
      </c>
      <c r="L158" s="54">
        <v>6</v>
      </c>
      <c r="M158" s="54">
        <v>589000</v>
      </c>
      <c r="N158" s="50" t="str">
        <f t="shared" si="5"/>
        <v>NO</v>
      </c>
      <c r="O158" s="50" t="str">
        <f t="shared" si="4"/>
        <v>NO</v>
      </c>
    </row>
    <row r="159" spans="3:15" x14ac:dyDescent="0.2">
      <c r="C159" s="55" t="s">
        <v>78</v>
      </c>
      <c r="D159" s="55" t="s">
        <v>2195</v>
      </c>
      <c r="E159" s="48"/>
      <c r="F159" s="52">
        <v>2</v>
      </c>
      <c r="G159" s="51">
        <v>275000</v>
      </c>
      <c r="L159" s="54">
        <v>2</v>
      </c>
      <c r="M159" s="54">
        <v>275000</v>
      </c>
      <c r="N159" s="50" t="str">
        <f t="shared" si="5"/>
        <v>NO</v>
      </c>
      <c r="O159" s="50" t="str">
        <f t="shared" si="4"/>
        <v>NO</v>
      </c>
    </row>
    <row r="160" spans="3:15" x14ac:dyDescent="0.2">
      <c r="C160" s="55" t="s">
        <v>80</v>
      </c>
      <c r="D160" s="55" t="s">
        <v>2196</v>
      </c>
      <c r="E160" s="48"/>
      <c r="F160" s="52">
        <v>8</v>
      </c>
      <c r="G160" s="51">
        <v>357000</v>
      </c>
      <c r="L160" s="54">
        <v>8</v>
      </c>
      <c r="M160" s="54">
        <v>357000</v>
      </c>
      <c r="N160" s="50" t="str">
        <f t="shared" si="5"/>
        <v>NO</v>
      </c>
      <c r="O160" s="50" t="str">
        <f t="shared" si="4"/>
        <v>NO</v>
      </c>
    </row>
    <row r="161" spans="3:15" x14ac:dyDescent="0.2">
      <c r="C161" s="55" t="s">
        <v>81</v>
      </c>
      <c r="D161" s="55" t="s">
        <v>2197</v>
      </c>
      <c r="E161" s="48"/>
      <c r="F161" s="52">
        <v>1</v>
      </c>
      <c r="G161" s="51">
        <v>659000</v>
      </c>
      <c r="L161" s="54">
        <v>1</v>
      </c>
      <c r="M161" s="54">
        <v>659000</v>
      </c>
      <c r="N161" s="50" t="str">
        <f t="shared" si="5"/>
        <v>NO</v>
      </c>
      <c r="O161" s="50" t="str">
        <f t="shared" si="4"/>
        <v>NO</v>
      </c>
    </row>
    <row r="162" spans="3:15" x14ac:dyDescent="0.2">
      <c r="C162" s="55" t="s">
        <v>85</v>
      </c>
      <c r="D162" s="55" t="s">
        <v>2198</v>
      </c>
      <c r="E162" s="48"/>
      <c r="F162" s="52">
        <v>2</v>
      </c>
      <c r="G162" s="51">
        <v>1531000</v>
      </c>
      <c r="L162" s="54">
        <v>2</v>
      </c>
      <c r="M162" s="54">
        <v>1531000</v>
      </c>
      <c r="N162" s="50" t="str">
        <f t="shared" si="5"/>
        <v>NO</v>
      </c>
      <c r="O162" s="50" t="str">
        <f t="shared" si="4"/>
        <v>NO</v>
      </c>
    </row>
    <row r="163" spans="3:15" x14ac:dyDescent="0.2">
      <c r="C163" s="55" t="s">
        <v>38</v>
      </c>
      <c r="D163" s="55" t="s">
        <v>2199</v>
      </c>
      <c r="E163" s="48"/>
      <c r="F163" s="52">
        <v>9</v>
      </c>
      <c r="G163" s="51">
        <v>368000</v>
      </c>
      <c r="L163" s="54">
        <v>9</v>
      </c>
      <c r="M163" s="54">
        <v>368000</v>
      </c>
      <c r="N163" s="50" t="str">
        <f t="shared" si="5"/>
        <v>NO</v>
      </c>
      <c r="O163" s="50" t="str">
        <f t="shared" si="4"/>
        <v>NO</v>
      </c>
    </row>
    <row r="164" spans="3:15" x14ac:dyDescent="0.2">
      <c r="C164" s="55" t="s">
        <v>70</v>
      </c>
      <c r="D164" s="55" t="s">
        <v>2200</v>
      </c>
      <c r="E164" s="48"/>
      <c r="F164" s="52">
        <v>1</v>
      </c>
      <c r="G164" s="51">
        <v>484000</v>
      </c>
      <c r="L164" s="54">
        <v>1</v>
      </c>
      <c r="M164" s="54">
        <v>484000</v>
      </c>
      <c r="N164" s="50" t="str">
        <f t="shared" si="5"/>
        <v>NO</v>
      </c>
      <c r="O164" s="50" t="str">
        <f t="shared" si="4"/>
        <v>NO</v>
      </c>
    </row>
    <row r="165" spans="3:15" x14ac:dyDescent="0.2">
      <c r="C165" s="55" t="s">
        <v>71</v>
      </c>
      <c r="D165" s="55" t="s">
        <v>2201</v>
      </c>
      <c r="E165" s="48"/>
      <c r="F165" s="52">
        <v>5</v>
      </c>
      <c r="G165" s="51">
        <v>310000</v>
      </c>
      <c r="L165" s="54">
        <v>5</v>
      </c>
      <c r="M165" s="54">
        <v>310000</v>
      </c>
      <c r="N165" s="50" t="str">
        <f t="shared" si="5"/>
        <v>NO</v>
      </c>
      <c r="O165" s="50" t="str">
        <f t="shared" si="4"/>
        <v>NO</v>
      </c>
    </row>
    <row r="166" spans="3:15" x14ac:dyDescent="0.2">
      <c r="C166" s="55" t="s">
        <v>72</v>
      </c>
      <c r="D166" s="55" t="s">
        <v>2202</v>
      </c>
      <c r="E166" s="48"/>
      <c r="F166" s="52">
        <v>3</v>
      </c>
      <c r="G166" s="51">
        <v>624000</v>
      </c>
      <c r="L166" s="54">
        <v>3</v>
      </c>
      <c r="M166" s="54">
        <v>624000</v>
      </c>
      <c r="N166" s="50" t="str">
        <f t="shared" si="5"/>
        <v>NO</v>
      </c>
      <c r="O166" s="50" t="str">
        <f t="shared" si="4"/>
        <v>NO</v>
      </c>
    </row>
    <row r="167" spans="3:15" x14ac:dyDescent="0.2">
      <c r="C167" s="55" t="s">
        <v>66</v>
      </c>
      <c r="D167" s="55" t="s">
        <v>2203</v>
      </c>
      <c r="E167" s="48"/>
      <c r="F167" s="52">
        <v>3</v>
      </c>
      <c r="G167" s="51">
        <v>566000</v>
      </c>
      <c r="L167" s="54">
        <v>3</v>
      </c>
      <c r="M167" s="54">
        <v>566000</v>
      </c>
      <c r="N167" s="50" t="str">
        <f t="shared" si="5"/>
        <v>NO</v>
      </c>
      <c r="O167" s="50" t="str">
        <f t="shared" si="4"/>
        <v>NO</v>
      </c>
    </row>
    <row r="168" spans="3:15" x14ac:dyDescent="0.2">
      <c r="C168" s="55" t="s">
        <v>93</v>
      </c>
      <c r="D168" s="55" t="s">
        <v>2204</v>
      </c>
      <c r="E168" s="48"/>
      <c r="F168" s="52">
        <v>5</v>
      </c>
      <c r="G168" s="51">
        <v>269000</v>
      </c>
      <c r="L168" s="54">
        <v>5</v>
      </c>
      <c r="M168" s="54">
        <v>269000</v>
      </c>
      <c r="N168" s="50" t="str">
        <f t="shared" si="5"/>
        <v>NO</v>
      </c>
      <c r="O168" s="50" t="str">
        <f t="shared" si="4"/>
        <v>NO</v>
      </c>
    </row>
    <row r="169" spans="3:15" x14ac:dyDescent="0.2">
      <c r="C169" s="55" t="s">
        <v>57</v>
      </c>
      <c r="D169" s="55" t="s">
        <v>2205</v>
      </c>
      <c r="E169" s="48"/>
      <c r="F169" s="52">
        <v>3</v>
      </c>
      <c r="G169" s="51">
        <v>439000</v>
      </c>
      <c r="L169" s="54">
        <v>3</v>
      </c>
      <c r="M169" s="54">
        <v>439000</v>
      </c>
      <c r="N169" s="50" t="str">
        <f t="shared" si="5"/>
        <v>NO</v>
      </c>
      <c r="O169" s="50" t="str">
        <f t="shared" si="4"/>
        <v>NO</v>
      </c>
    </row>
    <row r="170" spans="3:15" x14ac:dyDescent="0.2">
      <c r="C170" s="55" t="s">
        <v>59</v>
      </c>
      <c r="D170" s="55" t="s">
        <v>2206</v>
      </c>
      <c r="E170" s="48"/>
      <c r="F170" s="52">
        <v>1</v>
      </c>
      <c r="G170" s="51">
        <v>322000</v>
      </c>
      <c r="L170" s="54">
        <v>1</v>
      </c>
      <c r="M170" s="54">
        <v>322000</v>
      </c>
      <c r="N170" s="50" t="str">
        <f t="shared" si="5"/>
        <v>NO</v>
      </c>
      <c r="O170" s="50" t="str">
        <f t="shared" si="4"/>
        <v>NO</v>
      </c>
    </row>
    <row r="171" spans="3:15" x14ac:dyDescent="0.2">
      <c r="C171" s="55" t="s">
        <v>272</v>
      </c>
      <c r="D171" s="55" t="s">
        <v>2207</v>
      </c>
      <c r="E171" s="48"/>
      <c r="F171" s="52">
        <v>2</v>
      </c>
      <c r="G171" s="51">
        <v>357000</v>
      </c>
      <c r="L171" s="54">
        <v>2</v>
      </c>
      <c r="M171" s="54">
        <v>357000</v>
      </c>
      <c r="N171" s="50" t="str">
        <f t="shared" si="5"/>
        <v>NO</v>
      </c>
      <c r="O171" s="50" t="str">
        <f t="shared" si="4"/>
        <v>NO</v>
      </c>
    </row>
    <row r="172" spans="3:15" x14ac:dyDescent="0.2">
      <c r="C172" s="55" t="s">
        <v>269</v>
      </c>
      <c r="D172" s="55" t="s">
        <v>2208</v>
      </c>
      <c r="E172" s="48"/>
      <c r="F172" s="52">
        <v>2</v>
      </c>
      <c r="G172" s="51">
        <v>287000</v>
      </c>
      <c r="L172" s="54">
        <v>2</v>
      </c>
      <c r="M172" s="54">
        <v>287000</v>
      </c>
      <c r="N172" s="50" t="str">
        <f t="shared" si="5"/>
        <v>NO</v>
      </c>
      <c r="O172" s="50" t="str">
        <f t="shared" si="4"/>
        <v>NO</v>
      </c>
    </row>
    <row r="173" spans="3:15" x14ac:dyDescent="0.2">
      <c r="C173" s="55" t="s">
        <v>87</v>
      </c>
      <c r="D173" s="55" t="s">
        <v>2209</v>
      </c>
      <c r="E173" s="48"/>
      <c r="F173" s="52">
        <v>1</v>
      </c>
      <c r="G173" s="51">
        <v>362000</v>
      </c>
      <c r="L173" s="54">
        <v>1</v>
      </c>
      <c r="M173" s="54">
        <v>362000</v>
      </c>
      <c r="N173" s="50" t="str">
        <f t="shared" si="5"/>
        <v>NO</v>
      </c>
      <c r="O173" s="50" t="str">
        <f t="shared" si="4"/>
        <v>NO</v>
      </c>
    </row>
    <row r="174" spans="3:15" x14ac:dyDescent="0.2">
      <c r="C174" s="55" t="s">
        <v>63</v>
      </c>
      <c r="D174" s="55" t="s">
        <v>2210</v>
      </c>
      <c r="E174" s="48"/>
      <c r="F174" s="52">
        <v>1</v>
      </c>
      <c r="G174" s="51">
        <v>2229000</v>
      </c>
      <c r="L174" s="54">
        <v>1</v>
      </c>
      <c r="M174" s="54">
        <v>2229000</v>
      </c>
      <c r="N174" s="50" t="str">
        <f t="shared" si="5"/>
        <v>NO</v>
      </c>
      <c r="O174" s="50" t="str">
        <f t="shared" si="4"/>
        <v>NO</v>
      </c>
    </row>
    <row r="175" spans="3:15" x14ac:dyDescent="0.2">
      <c r="C175" s="55" t="s">
        <v>64</v>
      </c>
      <c r="D175" s="55" t="s">
        <v>2211</v>
      </c>
      <c r="E175" s="48"/>
      <c r="F175" s="52">
        <v>1</v>
      </c>
      <c r="G175" s="51">
        <v>488000</v>
      </c>
      <c r="L175" s="54">
        <v>1</v>
      </c>
      <c r="M175" s="54">
        <v>488000</v>
      </c>
      <c r="N175" s="50" t="str">
        <f t="shared" si="5"/>
        <v>NO</v>
      </c>
      <c r="O175" s="50" t="str">
        <f t="shared" si="4"/>
        <v>NO</v>
      </c>
    </row>
    <row r="176" spans="3:15" x14ac:dyDescent="0.2">
      <c r="C176" s="55" t="s">
        <v>65</v>
      </c>
      <c r="D176" s="55" t="s">
        <v>2212</v>
      </c>
      <c r="E176" s="48"/>
      <c r="F176" s="52">
        <v>1</v>
      </c>
      <c r="G176" s="51">
        <v>319000</v>
      </c>
      <c r="L176" s="54">
        <v>1</v>
      </c>
      <c r="M176" s="54">
        <v>319000</v>
      </c>
      <c r="N176" s="50" t="str">
        <f t="shared" si="5"/>
        <v>NO</v>
      </c>
      <c r="O176" s="50" t="str">
        <f t="shared" si="4"/>
        <v>NO</v>
      </c>
    </row>
    <row r="177" spans="3:15" x14ac:dyDescent="0.2">
      <c r="C177" s="55" t="s">
        <v>68</v>
      </c>
      <c r="D177" s="55" t="s">
        <v>2213</v>
      </c>
      <c r="E177" s="48"/>
      <c r="F177" s="52">
        <v>1</v>
      </c>
      <c r="G177" s="51">
        <v>436000</v>
      </c>
      <c r="L177" s="54">
        <v>1</v>
      </c>
      <c r="M177" s="54">
        <v>436000</v>
      </c>
      <c r="N177" s="50" t="str">
        <f t="shared" si="5"/>
        <v>NO</v>
      </c>
      <c r="O177" s="50" t="str">
        <f t="shared" si="4"/>
        <v>NO</v>
      </c>
    </row>
    <row r="178" spans="3:15" x14ac:dyDescent="0.2">
      <c r="C178" s="55" t="s">
        <v>89</v>
      </c>
      <c r="D178" s="55" t="s">
        <v>2214</v>
      </c>
      <c r="E178" s="48"/>
      <c r="F178" s="52">
        <v>1</v>
      </c>
      <c r="G178" s="51">
        <v>787000</v>
      </c>
      <c r="L178" s="54">
        <v>1</v>
      </c>
      <c r="M178" s="54">
        <v>787000</v>
      </c>
      <c r="N178" s="50" t="str">
        <f t="shared" si="5"/>
        <v>NO</v>
      </c>
      <c r="O178" s="50" t="str">
        <f t="shared" si="4"/>
        <v>NO</v>
      </c>
    </row>
    <row r="179" spans="3:15" x14ac:dyDescent="0.2">
      <c r="C179" s="55" t="s">
        <v>117</v>
      </c>
      <c r="D179" s="55" t="s">
        <v>2215</v>
      </c>
      <c r="E179" s="48"/>
      <c r="F179" s="52">
        <v>2</v>
      </c>
      <c r="G179" s="51">
        <v>554000</v>
      </c>
      <c r="L179" s="54">
        <v>2</v>
      </c>
      <c r="M179" s="54">
        <v>554000</v>
      </c>
      <c r="N179" s="50" t="str">
        <f t="shared" si="5"/>
        <v>NO</v>
      </c>
      <c r="O179" s="50" t="str">
        <f t="shared" si="4"/>
        <v>NO</v>
      </c>
    </row>
    <row r="180" spans="3:15" x14ac:dyDescent="0.2">
      <c r="C180" s="55" t="s">
        <v>114</v>
      </c>
      <c r="D180" s="55" t="s">
        <v>2216</v>
      </c>
      <c r="E180" s="48"/>
      <c r="F180" s="52">
        <v>2</v>
      </c>
      <c r="G180" s="51">
        <v>670000</v>
      </c>
      <c r="L180" s="54">
        <v>2</v>
      </c>
      <c r="M180" s="54">
        <v>670000</v>
      </c>
      <c r="N180" s="50" t="str">
        <f t="shared" si="5"/>
        <v>NO</v>
      </c>
      <c r="O180" s="50" t="str">
        <f t="shared" si="4"/>
        <v>NO</v>
      </c>
    </row>
    <row r="181" spans="3:15" x14ac:dyDescent="0.2">
      <c r="C181" s="55" t="s">
        <v>115</v>
      </c>
      <c r="D181" s="55" t="s">
        <v>2217</v>
      </c>
      <c r="E181" s="48"/>
      <c r="F181" s="52">
        <v>3</v>
      </c>
      <c r="G181" s="51">
        <v>1357000</v>
      </c>
      <c r="L181" s="54">
        <v>3</v>
      </c>
      <c r="M181" s="54">
        <v>1357000</v>
      </c>
      <c r="N181" s="50" t="str">
        <f t="shared" si="5"/>
        <v>NO</v>
      </c>
      <c r="O181" s="50" t="str">
        <f t="shared" si="4"/>
        <v>NO</v>
      </c>
    </row>
    <row r="182" spans="3:15" x14ac:dyDescent="0.2">
      <c r="C182" s="55" t="s">
        <v>116</v>
      </c>
      <c r="D182" s="55" t="s">
        <v>2218</v>
      </c>
      <c r="E182" s="48"/>
      <c r="F182" s="52">
        <v>1</v>
      </c>
      <c r="G182" s="51">
        <v>508000</v>
      </c>
      <c r="L182" s="54">
        <v>1</v>
      </c>
      <c r="M182" s="54">
        <v>508000</v>
      </c>
      <c r="N182" s="50" t="str">
        <f t="shared" si="5"/>
        <v>NO</v>
      </c>
      <c r="O182" s="50" t="str">
        <f t="shared" si="4"/>
        <v>NO</v>
      </c>
    </row>
    <row r="183" spans="3:15" x14ac:dyDescent="0.2">
      <c r="C183" s="55" t="s">
        <v>90</v>
      </c>
      <c r="D183" s="55" t="s">
        <v>2219</v>
      </c>
      <c r="E183" s="48"/>
      <c r="F183" s="52">
        <v>1</v>
      </c>
      <c r="G183" s="51">
        <v>926000</v>
      </c>
      <c r="L183" s="54">
        <v>1</v>
      </c>
      <c r="M183" s="54">
        <v>926000</v>
      </c>
      <c r="N183" s="50" t="str">
        <f t="shared" si="5"/>
        <v>NO</v>
      </c>
      <c r="O183" s="50" t="str">
        <f t="shared" si="4"/>
        <v>NO</v>
      </c>
    </row>
    <row r="184" spans="3:15" x14ac:dyDescent="0.2">
      <c r="C184" s="55" t="s">
        <v>91</v>
      </c>
      <c r="D184" s="55" t="s">
        <v>2220</v>
      </c>
      <c r="E184" s="48"/>
      <c r="F184" s="52">
        <v>2</v>
      </c>
      <c r="G184" s="51">
        <v>241000</v>
      </c>
      <c r="L184" s="54">
        <v>2</v>
      </c>
      <c r="M184" s="54">
        <v>241000</v>
      </c>
      <c r="N184" s="50" t="str">
        <f t="shared" si="5"/>
        <v>NO</v>
      </c>
      <c r="O184" s="50" t="str">
        <f t="shared" si="4"/>
        <v>NO</v>
      </c>
    </row>
    <row r="185" spans="3:15" x14ac:dyDescent="0.2">
      <c r="C185" s="55" t="s">
        <v>92</v>
      </c>
      <c r="D185" s="55" t="s">
        <v>2221</v>
      </c>
      <c r="E185" s="48"/>
      <c r="F185" s="52">
        <v>4</v>
      </c>
      <c r="G185" s="51">
        <v>560000</v>
      </c>
      <c r="L185" s="54">
        <v>4</v>
      </c>
      <c r="M185" s="54">
        <v>560000</v>
      </c>
      <c r="N185" s="50" t="str">
        <f t="shared" si="5"/>
        <v>NO</v>
      </c>
      <c r="O185" s="50" t="str">
        <f t="shared" si="4"/>
        <v>NO</v>
      </c>
    </row>
    <row r="186" spans="3:15" x14ac:dyDescent="0.2">
      <c r="C186" s="55" t="s">
        <v>60</v>
      </c>
      <c r="D186" s="55" t="s">
        <v>2222</v>
      </c>
      <c r="E186" s="48"/>
      <c r="F186" s="52">
        <v>2</v>
      </c>
      <c r="G186" s="51">
        <v>653000</v>
      </c>
      <c r="L186" s="54">
        <v>2</v>
      </c>
      <c r="M186" s="54">
        <v>653000</v>
      </c>
      <c r="N186" s="50" t="str">
        <f t="shared" si="5"/>
        <v>NO</v>
      </c>
      <c r="O186" s="50" t="str">
        <f t="shared" si="4"/>
        <v>NO</v>
      </c>
    </row>
    <row r="187" spans="3:15" x14ac:dyDescent="0.2">
      <c r="C187" s="55" t="s">
        <v>61</v>
      </c>
      <c r="D187" s="55" t="s">
        <v>2223</v>
      </c>
      <c r="E187" s="48"/>
      <c r="F187" s="52">
        <v>1</v>
      </c>
      <c r="G187" s="51">
        <v>833000</v>
      </c>
      <c r="L187" s="54">
        <v>1</v>
      </c>
      <c r="M187" s="54">
        <v>833000</v>
      </c>
      <c r="N187" s="50" t="str">
        <f t="shared" si="5"/>
        <v>NO</v>
      </c>
      <c r="O187" s="50" t="str">
        <f t="shared" si="4"/>
        <v>NO</v>
      </c>
    </row>
    <row r="188" spans="3:15" x14ac:dyDescent="0.2">
      <c r="C188" s="55" t="s">
        <v>105</v>
      </c>
      <c r="D188" s="55" t="s">
        <v>2224</v>
      </c>
      <c r="E188" s="48"/>
      <c r="F188" s="52">
        <v>2</v>
      </c>
      <c r="G188" s="51">
        <v>333000</v>
      </c>
      <c r="L188" s="54">
        <v>2</v>
      </c>
      <c r="M188" s="54">
        <v>333000</v>
      </c>
      <c r="N188" s="50" t="str">
        <f t="shared" si="5"/>
        <v>NO</v>
      </c>
      <c r="O188" s="50" t="str">
        <f t="shared" si="4"/>
        <v>NO</v>
      </c>
    </row>
    <row r="189" spans="3:15" x14ac:dyDescent="0.2">
      <c r="C189" s="55" t="s">
        <v>106</v>
      </c>
      <c r="D189" s="55" t="s">
        <v>2225</v>
      </c>
      <c r="E189" s="48"/>
      <c r="F189" s="52">
        <v>1</v>
      </c>
      <c r="G189" s="51">
        <v>752000</v>
      </c>
      <c r="L189" s="54">
        <v>1</v>
      </c>
      <c r="M189" s="54">
        <v>752000</v>
      </c>
      <c r="N189" s="50" t="str">
        <f t="shared" si="5"/>
        <v>NO</v>
      </c>
      <c r="O189" s="50" t="str">
        <f t="shared" si="4"/>
        <v>NO</v>
      </c>
    </row>
    <row r="190" spans="3:15" x14ac:dyDescent="0.2">
      <c r="C190" s="55" t="s">
        <v>109</v>
      </c>
      <c r="D190" s="55" t="s">
        <v>2226</v>
      </c>
      <c r="E190" s="48"/>
      <c r="F190" s="52">
        <v>1</v>
      </c>
      <c r="G190" s="51">
        <v>717000</v>
      </c>
      <c r="L190" s="54">
        <v>1</v>
      </c>
      <c r="M190" s="54">
        <v>717000</v>
      </c>
      <c r="N190" s="50" t="str">
        <f t="shared" si="5"/>
        <v>NO</v>
      </c>
      <c r="O190" s="50" t="str">
        <f t="shared" si="4"/>
        <v>NO</v>
      </c>
    </row>
    <row r="191" spans="3:15" x14ac:dyDescent="0.2">
      <c r="C191" s="55" t="s">
        <v>110</v>
      </c>
      <c r="D191" s="55" t="s">
        <v>2227</v>
      </c>
      <c r="E191" s="48"/>
      <c r="F191" s="52">
        <v>2</v>
      </c>
      <c r="G191" s="51">
        <v>310000</v>
      </c>
      <c r="L191" s="54">
        <v>2</v>
      </c>
      <c r="M191" s="54">
        <v>310000</v>
      </c>
      <c r="N191" s="50" t="str">
        <f t="shared" si="5"/>
        <v>NO</v>
      </c>
      <c r="O191" s="50" t="str">
        <f t="shared" si="4"/>
        <v>NO</v>
      </c>
    </row>
    <row r="192" spans="3:15" x14ac:dyDescent="0.2">
      <c r="C192" s="55" t="s">
        <v>111</v>
      </c>
      <c r="D192" s="55" t="s">
        <v>2228</v>
      </c>
      <c r="E192" s="48"/>
      <c r="F192" s="52">
        <v>1</v>
      </c>
      <c r="G192" s="51">
        <v>332000</v>
      </c>
      <c r="L192" s="54">
        <v>1</v>
      </c>
      <c r="M192" s="54">
        <v>332000</v>
      </c>
      <c r="N192" s="50" t="str">
        <f t="shared" si="5"/>
        <v>NO</v>
      </c>
      <c r="O192" s="50" t="str">
        <f t="shared" si="4"/>
        <v>NO</v>
      </c>
    </row>
    <row r="193" spans="3:15" x14ac:dyDescent="0.2">
      <c r="C193" s="55" t="s">
        <v>62</v>
      </c>
      <c r="D193" s="55" t="s">
        <v>2229</v>
      </c>
      <c r="E193" s="48"/>
      <c r="F193" s="52">
        <v>3</v>
      </c>
      <c r="G193" s="51">
        <v>484000</v>
      </c>
      <c r="L193" s="54">
        <v>3</v>
      </c>
      <c r="M193" s="54">
        <v>484000</v>
      </c>
      <c r="N193" s="50" t="str">
        <f t="shared" si="5"/>
        <v>NO</v>
      </c>
      <c r="O193" s="50" t="str">
        <f t="shared" si="4"/>
        <v>NO</v>
      </c>
    </row>
    <row r="194" spans="3:15" x14ac:dyDescent="0.2">
      <c r="C194" s="55" t="s">
        <v>284</v>
      </c>
      <c r="D194" s="55" t="s">
        <v>2230</v>
      </c>
      <c r="E194" s="48"/>
      <c r="F194" s="52">
        <v>4</v>
      </c>
      <c r="G194" s="51">
        <v>304000</v>
      </c>
      <c r="L194" s="54">
        <v>4</v>
      </c>
      <c r="M194" s="54">
        <v>304000</v>
      </c>
      <c r="N194" s="50" t="str">
        <f t="shared" si="5"/>
        <v>NO</v>
      </c>
      <c r="O194" s="50" t="str">
        <f t="shared" si="4"/>
        <v>NO</v>
      </c>
    </row>
    <row r="195" spans="3:15" x14ac:dyDescent="0.2">
      <c r="C195" s="55" t="s">
        <v>282</v>
      </c>
      <c r="D195" s="55" t="s">
        <v>2231</v>
      </c>
      <c r="E195" s="48"/>
      <c r="F195" s="52">
        <v>2</v>
      </c>
      <c r="G195" s="51">
        <v>891000</v>
      </c>
      <c r="L195" s="54">
        <v>2</v>
      </c>
      <c r="M195" s="54">
        <v>891000</v>
      </c>
      <c r="N195" s="50" t="str">
        <f t="shared" si="5"/>
        <v>NO</v>
      </c>
      <c r="O195" s="50" t="str">
        <f t="shared" si="4"/>
        <v>NO</v>
      </c>
    </row>
    <row r="196" spans="3:15" x14ac:dyDescent="0.2">
      <c r="C196" s="55" t="s">
        <v>280</v>
      </c>
      <c r="D196" s="55" t="s">
        <v>2232</v>
      </c>
      <c r="E196" s="48"/>
      <c r="F196" s="52">
        <v>4</v>
      </c>
      <c r="G196" s="51">
        <v>252000</v>
      </c>
      <c r="L196" s="54">
        <v>4</v>
      </c>
      <c r="M196" s="54">
        <v>252000</v>
      </c>
      <c r="N196" s="50" t="str">
        <f t="shared" si="5"/>
        <v>NO</v>
      </c>
      <c r="O196" s="50" t="str">
        <f t="shared" si="4"/>
        <v>NO</v>
      </c>
    </row>
    <row r="197" spans="3:15" x14ac:dyDescent="0.2">
      <c r="C197" s="55" t="s">
        <v>281</v>
      </c>
      <c r="D197" s="55" t="s">
        <v>2233</v>
      </c>
      <c r="E197" s="48"/>
      <c r="F197" s="52">
        <v>2</v>
      </c>
      <c r="G197" s="51">
        <v>810000</v>
      </c>
      <c r="L197" s="54">
        <v>2</v>
      </c>
      <c r="M197" s="54">
        <v>810000</v>
      </c>
      <c r="N197" s="50" t="str">
        <f t="shared" si="5"/>
        <v>NO</v>
      </c>
      <c r="O197" s="50" t="str">
        <f t="shared" ref="O197:O260" si="6">IF(M197=G197,"NO","SI")</f>
        <v>NO</v>
      </c>
    </row>
    <row r="198" spans="3:15" x14ac:dyDescent="0.2">
      <c r="C198" s="55" t="s">
        <v>276</v>
      </c>
      <c r="D198" s="55" t="s">
        <v>2234</v>
      </c>
      <c r="E198" s="48"/>
      <c r="F198" s="52">
        <v>1</v>
      </c>
      <c r="G198" s="51">
        <v>2740000</v>
      </c>
      <c r="L198" s="54">
        <v>1</v>
      </c>
      <c r="M198" s="54">
        <v>2740000</v>
      </c>
      <c r="N198" s="50" t="str">
        <f t="shared" ref="N198:N261" si="7">IF(L198=F198,"NO","SI")</f>
        <v>NO</v>
      </c>
      <c r="O198" s="50" t="str">
        <f t="shared" si="6"/>
        <v>NO</v>
      </c>
    </row>
    <row r="199" spans="3:15" x14ac:dyDescent="0.2">
      <c r="C199" s="55" t="s">
        <v>277</v>
      </c>
      <c r="D199" s="55" t="s">
        <v>2235</v>
      </c>
      <c r="E199" s="48"/>
      <c r="F199" s="52">
        <v>2</v>
      </c>
      <c r="G199" s="51">
        <v>339000</v>
      </c>
      <c r="L199" s="54">
        <v>2</v>
      </c>
      <c r="M199" s="54">
        <v>339000</v>
      </c>
      <c r="N199" s="50" t="str">
        <f t="shared" si="7"/>
        <v>NO</v>
      </c>
      <c r="O199" s="50" t="str">
        <f t="shared" si="6"/>
        <v>NO</v>
      </c>
    </row>
    <row r="200" spans="3:15" x14ac:dyDescent="0.2">
      <c r="C200" s="55" t="s">
        <v>278</v>
      </c>
      <c r="D200" s="55" t="s">
        <v>2236</v>
      </c>
      <c r="E200" s="48"/>
      <c r="F200" s="52">
        <v>6</v>
      </c>
      <c r="G200" s="51">
        <v>577000</v>
      </c>
      <c r="L200" s="54">
        <v>6</v>
      </c>
      <c r="M200" s="54">
        <v>577000</v>
      </c>
      <c r="N200" s="50" t="str">
        <f t="shared" si="7"/>
        <v>NO</v>
      </c>
      <c r="O200" s="50" t="str">
        <f t="shared" si="6"/>
        <v>NO</v>
      </c>
    </row>
    <row r="201" spans="3:15" x14ac:dyDescent="0.2">
      <c r="C201" s="55" t="s">
        <v>279</v>
      </c>
      <c r="D201" s="55" t="s">
        <v>2237</v>
      </c>
      <c r="E201" s="48"/>
      <c r="F201" s="52">
        <v>1</v>
      </c>
      <c r="G201" s="51">
        <v>384000</v>
      </c>
      <c r="L201" s="54">
        <v>1</v>
      </c>
      <c r="M201" s="54">
        <v>384000</v>
      </c>
      <c r="N201" s="50" t="str">
        <f t="shared" si="7"/>
        <v>NO</v>
      </c>
      <c r="O201" s="50" t="str">
        <f t="shared" si="6"/>
        <v>NO</v>
      </c>
    </row>
    <row r="202" spans="3:15" x14ac:dyDescent="0.2">
      <c r="C202" s="55" t="s">
        <v>285</v>
      </c>
      <c r="D202" s="55" t="s">
        <v>2238</v>
      </c>
      <c r="E202" s="48"/>
      <c r="F202" s="52">
        <v>1</v>
      </c>
      <c r="G202" s="51">
        <v>345000</v>
      </c>
      <c r="L202" s="54">
        <v>1</v>
      </c>
      <c r="M202" s="54">
        <v>345000</v>
      </c>
      <c r="N202" s="50" t="str">
        <f t="shared" si="7"/>
        <v>NO</v>
      </c>
      <c r="O202" s="50" t="str">
        <f t="shared" si="6"/>
        <v>NO</v>
      </c>
    </row>
    <row r="203" spans="3:15" x14ac:dyDescent="0.2">
      <c r="C203" s="55" t="s">
        <v>98</v>
      </c>
      <c r="D203" s="55" t="s">
        <v>2239</v>
      </c>
      <c r="E203" s="48"/>
      <c r="F203" s="52">
        <v>2</v>
      </c>
      <c r="G203" s="51">
        <v>543000</v>
      </c>
      <c r="L203" s="54">
        <v>2</v>
      </c>
      <c r="M203" s="54">
        <v>543000</v>
      </c>
      <c r="N203" s="50" t="str">
        <f t="shared" si="7"/>
        <v>NO</v>
      </c>
      <c r="O203" s="50" t="str">
        <f t="shared" si="6"/>
        <v>NO</v>
      </c>
    </row>
    <row r="204" spans="3:15" x14ac:dyDescent="0.2">
      <c r="C204" s="55" t="s">
        <v>99</v>
      </c>
      <c r="D204" s="55" t="s">
        <v>2240</v>
      </c>
      <c r="E204" s="48"/>
      <c r="F204" s="52">
        <v>1</v>
      </c>
      <c r="G204" s="51">
        <v>605000</v>
      </c>
      <c r="L204" s="54">
        <v>1</v>
      </c>
      <c r="M204" s="54">
        <v>605000</v>
      </c>
      <c r="N204" s="50" t="str">
        <f t="shared" si="7"/>
        <v>NO</v>
      </c>
      <c r="O204" s="50" t="str">
        <f t="shared" si="6"/>
        <v>NO</v>
      </c>
    </row>
    <row r="205" spans="3:15" x14ac:dyDescent="0.2">
      <c r="C205" s="55" t="s">
        <v>255</v>
      </c>
      <c r="D205" s="55" t="s">
        <v>2241</v>
      </c>
      <c r="E205" s="48"/>
      <c r="F205" s="52">
        <v>1</v>
      </c>
      <c r="G205" s="51">
        <v>403000</v>
      </c>
      <c r="L205" s="54">
        <v>1</v>
      </c>
      <c r="M205" s="54">
        <v>403000</v>
      </c>
      <c r="N205" s="50" t="str">
        <f t="shared" si="7"/>
        <v>NO</v>
      </c>
      <c r="O205" s="50" t="str">
        <f t="shared" si="6"/>
        <v>NO</v>
      </c>
    </row>
    <row r="206" spans="3:15" x14ac:dyDescent="0.2">
      <c r="C206" s="55" t="s">
        <v>256</v>
      </c>
      <c r="D206" s="55" t="s">
        <v>2242</v>
      </c>
      <c r="E206" s="48"/>
      <c r="F206" s="52">
        <v>2</v>
      </c>
      <c r="G206" s="51">
        <v>670000</v>
      </c>
      <c r="L206" s="54">
        <v>2</v>
      </c>
      <c r="M206" s="54">
        <v>670000</v>
      </c>
      <c r="N206" s="50" t="str">
        <f t="shared" si="7"/>
        <v>NO</v>
      </c>
      <c r="O206" s="50" t="str">
        <f t="shared" si="6"/>
        <v>NO</v>
      </c>
    </row>
    <row r="207" spans="3:15" x14ac:dyDescent="0.2">
      <c r="C207" s="55" t="s">
        <v>257</v>
      </c>
      <c r="D207" s="55" t="s">
        <v>2243</v>
      </c>
      <c r="E207" s="48"/>
      <c r="F207" s="52">
        <v>4</v>
      </c>
      <c r="G207" s="51">
        <v>833000</v>
      </c>
      <c r="L207" s="54">
        <v>4</v>
      </c>
      <c r="M207" s="54">
        <v>833000</v>
      </c>
      <c r="N207" s="50" t="str">
        <f t="shared" si="7"/>
        <v>NO</v>
      </c>
      <c r="O207" s="50" t="str">
        <f t="shared" si="6"/>
        <v>NO</v>
      </c>
    </row>
    <row r="208" spans="3:15" x14ac:dyDescent="0.2">
      <c r="C208" s="55" t="s">
        <v>223</v>
      </c>
      <c r="D208" s="55" t="s">
        <v>2244</v>
      </c>
      <c r="E208" s="48"/>
      <c r="F208" s="52">
        <v>3</v>
      </c>
      <c r="G208" s="51">
        <v>298000</v>
      </c>
      <c r="L208" s="54">
        <v>3</v>
      </c>
      <c r="M208" s="54">
        <v>298000</v>
      </c>
      <c r="N208" s="50" t="str">
        <f t="shared" si="7"/>
        <v>NO</v>
      </c>
      <c r="O208" s="50" t="str">
        <f t="shared" si="6"/>
        <v>NO</v>
      </c>
    </row>
    <row r="209" spans="3:15" x14ac:dyDescent="0.2">
      <c r="C209" s="55" t="s">
        <v>262</v>
      </c>
      <c r="D209" s="55" t="s">
        <v>2245</v>
      </c>
      <c r="E209" s="48"/>
      <c r="F209" s="52">
        <v>2</v>
      </c>
      <c r="G209" s="51">
        <v>519000</v>
      </c>
      <c r="L209" s="54">
        <v>2</v>
      </c>
      <c r="M209" s="54">
        <v>519000</v>
      </c>
      <c r="N209" s="50" t="str">
        <f t="shared" si="7"/>
        <v>NO</v>
      </c>
      <c r="O209" s="50" t="str">
        <f t="shared" si="6"/>
        <v>NO</v>
      </c>
    </row>
    <row r="210" spans="3:15" x14ac:dyDescent="0.2">
      <c r="C210" s="55" t="s">
        <v>250</v>
      </c>
      <c r="D210" s="55" t="s">
        <v>2246</v>
      </c>
      <c r="E210" s="48"/>
      <c r="F210" s="52">
        <v>2</v>
      </c>
      <c r="G210" s="51">
        <v>833000</v>
      </c>
      <c r="L210" s="54">
        <v>2</v>
      </c>
      <c r="M210" s="54">
        <v>833000</v>
      </c>
      <c r="N210" s="50" t="str">
        <f t="shared" si="7"/>
        <v>NO</v>
      </c>
      <c r="O210" s="50" t="str">
        <f t="shared" si="6"/>
        <v>NO</v>
      </c>
    </row>
    <row r="211" spans="3:15" x14ac:dyDescent="0.2">
      <c r="C211" s="55" t="s">
        <v>265</v>
      </c>
      <c r="D211" s="55" t="s">
        <v>2247</v>
      </c>
      <c r="E211" s="48"/>
      <c r="F211" s="52">
        <v>5</v>
      </c>
      <c r="G211" s="51">
        <v>333000</v>
      </c>
      <c r="L211" s="54">
        <v>5</v>
      </c>
      <c r="M211" s="54">
        <v>333000</v>
      </c>
      <c r="N211" s="50" t="str">
        <f t="shared" si="7"/>
        <v>NO</v>
      </c>
      <c r="O211" s="50" t="str">
        <f t="shared" si="6"/>
        <v>NO</v>
      </c>
    </row>
    <row r="212" spans="3:15" x14ac:dyDescent="0.2">
      <c r="C212" s="55" t="s">
        <v>260</v>
      </c>
      <c r="D212" s="55" t="s">
        <v>2248</v>
      </c>
      <c r="E212" s="48"/>
      <c r="F212" s="52">
        <v>6</v>
      </c>
      <c r="G212" s="51">
        <v>246000</v>
      </c>
      <c r="L212" s="54">
        <v>6</v>
      </c>
      <c r="M212" s="54">
        <v>246000</v>
      </c>
      <c r="N212" s="50" t="str">
        <f t="shared" si="7"/>
        <v>NO</v>
      </c>
      <c r="O212" s="50" t="str">
        <f t="shared" si="6"/>
        <v>NO</v>
      </c>
    </row>
    <row r="213" spans="3:15" x14ac:dyDescent="0.2">
      <c r="C213" s="55" t="s">
        <v>261</v>
      </c>
      <c r="D213" s="55" t="s">
        <v>2249</v>
      </c>
      <c r="E213" s="48"/>
      <c r="F213" s="52">
        <v>1</v>
      </c>
      <c r="G213" s="51">
        <v>543000</v>
      </c>
      <c r="L213" s="54">
        <v>1</v>
      </c>
      <c r="M213" s="54">
        <v>543000</v>
      </c>
      <c r="N213" s="50" t="str">
        <f t="shared" si="7"/>
        <v>NO</v>
      </c>
      <c r="O213" s="50" t="str">
        <f t="shared" si="6"/>
        <v>NO</v>
      </c>
    </row>
    <row r="214" spans="3:15" x14ac:dyDescent="0.2">
      <c r="C214" s="55" t="s">
        <v>240</v>
      </c>
      <c r="D214" s="55" t="s">
        <v>2250</v>
      </c>
      <c r="E214" s="48"/>
      <c r="F214" s="52">
        <v>2</v>
      </c>
      <c r="G214" s="51">
        <v>310000</v>
      </c>
      <c r="L214" s="54">
        <v>2</v>
      </c>
      <c r="M214" s="54">
        <v>310000</v>
      </c>
      <c r="N214" s="50" t="str">
        <f t="shared" si="7"/>
        <v>NO</v>
      </c>
      <c r="O214" s="50" t="str">
        <f t="shared" si="6"/>
        <v>NO</v>
      </c>
    </row>
    <row r="215" spans="3:15" x14ac:dyDescent="0.2">
      <c r="C215" s="55" t="s">
        <v>242</v>
      </c>
      <c r="D215" s="55" t="s">
        <v>2251</v>
      </c>
      <c r="E215" s="48"/>
      <c r="F215" s="52">
        <v>4</v>
      </c>
      <c r="G215" s="51">
        <v>310000</v>
      </c>
      <c r="L215" s="54">
        <v>4</v>
      </c>
      <c r="M215" s="54">
        <v>310000</v>
      </c>
      <c r="N215" s="50" t="str">
        <f t="shared" si="7"/>
        <v>NO</v>
      </c>
      <c r="O215" s="50" t="str">
        <f t="shared" si="6"/>
        <v>NO</v>
      </c>
    </row>
    <row r="216" spans="3:15" x14ac:dyDescent="0.2">
      <c r="C216" s="55" t="s">
        <v>243</v>
      </c>
      <c r="D216" s="55" t="s">
        <v>2252</v>
      </c>
      <c r="E216" s="48"/>
      <c r="F216" s="52">
        <v>2</v>
      </c>
      <c r="G216" s="51">
        <v>508000</v>
      </c>
      <c r="L216" s="54">
        <v>2</v>
      </c>
      <c r="M216" s="54">
        <v>508000</v>
      </c>
      <c r="N216" s="50" t="str">
        <f t="shared" si="7"/>
        <v>NO</v>
      </c>
      <c r="O216" s="50" t="str">
        <f t="shared" si="6"/>
        <v>NO</v>
      </c>
    </row>
    <row r="217" spans="3:15" x14ac:dyDescent="0.2">
      <c r="C217" s="55" t="s">
        <v>253</v>
      </c>
      <c r="D217" s="55" t="s">
        <v>2253</v>
      </c>
      <c r="E217" s="48"/>
      <c r="F217" s="52">
        <v>2</v>
      </c>
      <c r="G217" s="51">
        <v>670000</v>
      </c>
      <c r="L217" s="54">
        <v>2</v>
      </c>
      <c r="M217" s="54">
        <v>670000</v>
      </c>
      <c r="N217" s="50" t="str">
        <f t="shared" si="7"/>
        <v>NO</v>
      </c>
      <c r="O217" s="50" t="str">
        <f t="shared" si="6"/>
        <v>NO</v>
      </c>
    </row>
    <row r="218" spans="3:15" x14ac:dyDescent="0.2">
      <c r="C218" s="55" t="s">
        <v>254</v>
      </c>
      <c r="D218" s="55" t="s">
        <v>2048</v>
      </c>
      <c r="E218" s="48"/>
      <c r="F218" s="52">
        <v>8</v>
      </c>
      <c r="G218" s="51">
        <v>345000</v>
      </c>
      <c r="L218" s="54">
        <v>8</v>
      </c>
      <c r="M218" s="54">
        <v>345000</v>
      </c>
      <c r="N218" s="50" t="str">
        <f t="shared" si="7"/>
        <v>NO</v>
      </c>
      <c r="O218" s="50" t="str">
        <f t="shared" si="6"/>
        <v>NO</v>
      </c>
    </row>
    <row r="219" spans="3:15" x14ac:dyDescent="0.2">
      <c r="C219" s="55" t="s">
        <v>249</v>
      </c>
      <c r="D219" s="55" t="s">
        <v>2254</v>
      </c>
      <c r="E219" s="48"/>
      <c r="F219" s="52">
        <v>3</v>
      </c>
      <c r="G219" s="51">
        <v>275000</v>
      </c>
      <c r="L219" s="54">
        <v>3</v>
      </c>
      <c r="M219" s="54">
        <v>275000</v>
      </c>
      <c r="N219" s="50" t="str">
        <f t="shared" si="7"/>
        <v>NO</v>
      </c>
      <c r="O219" s="50" t="str">
        <f t="shared" si="6"/>
        <v>NO</v>
      </c>
    </row>
    <row r="220" spans="3:15" x14ac:dyDescent="0.2">
      <c r="C220" s="55" t="s">
        <v>252</v>
      </c>
      <c r="D220" s="55" t="s">
        <v>2255</v>
      </c>
      <c r="E220" s="48"/>
      <c r="F220" s="52">
        <v>1</v>
      </c>
      <c r="G220" s="51">
        <v>368000</v>
      </c>
      <c r="L220" s="54">
        <v>1</v>
      </c>
      <c r="M220" s="54">
        <v>368000</v>
      </c>
      <c r="N220" s="50" t="str">
        <f t="shared" si="7"/>
        <v>NO</v>
      </c>
      <c r="O220" s="50" t="str">
        <f t="shared" si="6"/>
        <v>NO</v>
      </c>
    </row>
    <row r="221" spans="3:15" x14ac:dyDescent="0.2">
      <c r="C221" s="55" t="s">
        <v>228</v>
      </c>
      <c r="D221" s="55" t="s">
        <v>2256</v>
      </c>
      <c r="E221" s="48"/>
      <c r="F221" s="52">
        <v>5</v>
      </c>
      <c r="G221" s="51">
        <v>258000</v>
      </c>
      <c r="L221" s="54">
        <v>5</v>
      </c>
      <c r="M221" s="54">
        <v>258000</v>
      </c>
      <c r="N221" s="50" t="str">
        <f t="shared" si="7"/>
        <v>NO</v>
      </c>
      <c r="O221" s="50" t="str">
        <f t="shared" si="6"/>
        <v>NO</v>
      </c>
    </row>
    <row r="222" spans="3:15" x14ac:dyDescent="0.2">
      <c r="C222" s="55" t="s">
        <v>229</v>
      </c>
      <c r="D222" s="55" t="s">
        <v>2257</v>
      </c>
      <c r="E222" s="48"/>
      <c r="F222" s="52">
        <v>2</v>
      </c>
      <c r="G222" s="51">
        <v>554000</v>
      </c>
      <c r="L222" s="54">
        <v>2</v>
      </c>
      <c r="M222" s="54">
        <v>554000</v>
      </c>
      <c r="N222" s="50" t="str">
        <f t="shared" si="7"/>
        <v>NO</v>
      </c>
      <c r="O222" s="50" t="str">
        <f t="shared" si="6"/>
        <v>NO</v>
      </c>
    </row>
    <row r="223" spans="3:15" x14ac:dyDescent="0.2">
      <c r="C223" s="55" t="s">
        <v>230</v>
      </c>
      <c r="D223" s="55" t="s">
        <v>2258</v>
      </c>
      <c r="E223" s="48"/>
      <c r="F223" s="52">
        <v>2</v>
      </c>
      <c r="G223" s="51">
        <v>345000</v>
      </c>
      <c r="L223" s="54">
        <v>2</v>
      </c>
      <c r="M223" s="54">
        <v>345000</v>
      </c>
      <c r="N223" s="50" t="str">
        <f t="shared" si="7"/>
        <v>NO</v>
      </c>
      <c r="O223" s="50" t="str">
        <f t="shared" si="6"/>
        <v>NO</v>
      </c>
    </row>
    <row r="224" spans="3:15" x14ac:dyDescent="0.2">
      <c r="C224" s="55" t="s">
        <v>231</v>
      </c>
      <c r="D224" s="55" t="s">
        <v>2259</v>
      </c>
      <c r="E224" s="48"/>
      <c r="F224" s="52">
        <v>2</v>
      </c>
      <c r="G224" s="51">
        <v>531000</v>
      </c>
      <c r="L224" s="54">
        <v>2</v>
      </c>
      <c r="M224" s="54">
        <v>531000</v>
      </c>
      <c r="N224" s="50" t="str">
        <f t="shared" si="7"/>
        <v>NO</v>
      </c>
      <c r="O224" s="50" t="str">
        <f t="shared" si="6"/>
        <v>NO</v>
      </c>
    </row>
    <row r="225" spans="3:15" x14ac:dyDescent="0.2">
      <c r="C225" s="55" t="s">
        <v>232</v>
      </c>
      <c r="D225" s="55" t="s">
        <v>2260</v>
      </c>
      <c r="E225" s="48"/>
      <c r="F225" s="52">
        <v>2</v>
      </c>
      <c r="G225" s="51">
        <v>275000</v>
      </c>
      <c r="L225" s="54">
        <v>2</v>
      </c>
      <c r="M225" s="54">
        <v>275000</v>
      </c>
      <c r="N225" s="50" t="str">
        <f t="shared" si="7"/>
        <v>NO</v>
      </c>
      <c r="O225" s="50" t="str">
        <f t="shared" si="6"/>
        <v>NO</v>
      </c>
    </row>
    <row r="226" spans="3:15" x14ac:dyDescent="0.2">
      <c r="C226" s="55" t="s">
        <v>266</v>
      </c>
      <c r="D226" s="55" t="s">
        <v>2261</v>
      </c>
      <c r="E226" s="48"/>
      <c r="F226" s="52">
        <v>3</v>
      </c>
      <c r="G226" s="51">
        <v>450000</v>
      </c>
      <c r="L226" s="54">
        <v>3</v>
      </c>
      <c r="M226" s="54">
        <v>450000</v>
      </c>
      <c r="N226" s="50" t="str">
        <f t="shared" si="7"/>
        <v>NO</v>
      </c>
      <c r="O226" s="50" t="str">
        <f t="shared" si="6"/>
        <v>NO</v>
      </c>
    </row>
    <row r="227" spans="3:15" x14ac:dyDescent="0.2">
      <c r="C227" s="55" t="s">
        <v>267</v>
      </c>
      <c r="D227" s="55" t="s">
        <v>2262</v>
      </c>
      <c r="E227" s="48"/>
      <c r="F227" s="52">
        <v>2</v>
      </c>
      <c r="G227" s="51">
        <v>228000</v>
      </c>
      <c r="L227" s="54">
        <v>2</v>
      </c>
      <c r="M227" s="54">
        <v>228000</v>
      </c>
      <c r="N227" s="50" t="str">
        <f t="shared" si="7"/>
        <v>NO</v>
      </c>
      <c r="O227" s="50" t="str">
        <f t="shared" si="6"/>
        <v>NO</v>
      </c>
    </row>
    <row r="228" spans="3:15" x14ac:dyDescent="0.2">
      <c r="C228" s="55" t="s">
        <v>251</v>
      </c>
      <c r="D228" s="55" t="s">
        <v>2263</v>
      </c>
      <c r="E228" s="48"/>
      <c r="F228" s="52">
        <v>1</v>
      </c>
      <c r="G228" s="51">
        <v>710000</v>
      </c>
      <c r="L228" s="54">
        <v>1</v>
      </c>
      <c r="M228" s="54">
        <v>710000</v>
      </c>
      <c r="N228" s="50" t="str">
        <f t="shared" si="7"/>
        <v>NO</v>
      </c>
      <c r="O228" s="50" t="str">
        <f t="shared" si="6"/>
        <v>NO</v>
      </c>
    </row>
    <row r="229" spans="3:15" x14ac:dyDescent="0.2">
      <c r="C229" s="55" t="s">
        <v>236</v>
      </c>
      <c r="D229" s="55" t="s">
        <v>2264</v>
      </c>
      <c r="E229" s="48"/>
      <c r="F229" s="52">
        <v>4</v>
      </c>
      <c r="G229" s="51">
        <v>310000</v>
      </c>
      <c r="L229" s="54">
        <v>4</v>
      </c>
      <c r="M229" s="54">
        <v>310000</v>
      </c>
      <c r="N229" s="50" t="str">
        <f t="shared" si="7"/>
        <v>NO</v>
      </c>
      <c r="O229" s="50" t="str">
        <f t="shared" si="6"/>
        <v>NO</v>
      </c>
    </row>
    <row r="230" spans="3:15" x14ac:dyDescent="0.2">
      <c r="C230" s="55" t="s">
        <v>298</v>
      </c>
      <c r="D230" s="55" t="s">
        <v>2265</v>
      </c>
      <c r="E230" s="48"/>
      <c r="F230" s="52">
        <v>4</v>
      </c>
      <c r="G230" s="51">
        <v>316000</v>
      </c>
      <c r="L230" s="54">
        <v>4</v>
      </c>
      <c r="M230" s="54">
        <v>316000</v>
      </c>
      <c r="N230" s="50" t="str">
        <f t="shared" si="7"/>
        <v>NO</v>
      </c>
      <c r="O230" s="50" t="str">
        <f t="shared" si="6"/>
        <v>NO</v>
      </c>
    </row>
    <row r="231" spans="3:15" x14ac:dyDescent="0.2">
      <c r="C231" s="55" t="s">
        <v>136</v>
      </c>
      <c r="D231" s="55" t="s">
        <v>2266</v>
      </c>
      <c r="E231" s="48"/>
      <c r="F231" s="52">
        <v>5</v>
      </c>
      <c r="G231" s="51">
        <v>1531000</v>
      </c>
      <c r="L231" s="54">
        <v>5</v>
      </c>
      <c r="M231" s="54">
        <v>1531000</v>
      </c>
      <c r="N231" s="50" t="str">
        <f t="shared" si="7"/>
        <v>NO</v>
      </c>
      <c r="O231" s="50" t="str">
        <f t="shared" si="6"/>
        <v>NO</v>
      </c>
    </row>
    <row r="232" spans="3:15" x14ac:dyDescent="0.2">
      <c r="C232" s="55" t="s">
        <v>169</v>
      </c>
      <c r="D232" s="55" t="s">
        <v>2267</v>
      </c>
      <c r="E232" s="48"/>
      <c r="F232" s="52">
        <v>4</v>
      </c>
      <c r="G232" s="51">
        <v>496000</v>
      </c>
      <c r="L232" s="54">
        <v>4</v>
      </c>
      <c r="M232" s="54">
        <v>496000</v>
      </c>
      <c r="N232" s="50" t="str">
        <f t="shared" si="7"/>
        <v>NO</v>
      </c>
      <c r="O232" s="50" t="str">
        <f t="shared" si="6"/>
        <v>NO</v>
      </c>
    </row>
    <row r="233" spans="3:15" x14ac:dyDescent="0.2">
      <c r="C233" s="55" t="s">
        <v>88</v>
      </c>
      <c r="D233" s="55" t="s">
        <v>2268</v>
      </c>
      <c r="E233" s="48"/>
      <c r="F233" s="52">
        <v>0</v>
      </c>
      <c r="G233" s="51">
        <v>729000</v>
      </c>
      <c r="L233" s="54">
        <v>0</v>
      </c>
      <c r="M233" s="54">
        <v>729000</v>
      </c>
      <c r="N233" s="50" t="str">
        <f t="shared" si="7"/>
        <v>NO</v>
      </c>
      <c r="O233" s="50" t="str">
        <f t="shared" si="6"/>
        <v>NO</v>
      </c>
    </row>
    <row r="234" spans="3:15" x14ac:dyDescent="0.2">
      <c r="C234" s="55" t="s">
        <v>335</v>
      </c>
      <c r="D234" s="55" t="s">
        <v>2269</v>
      </c>
      <c r="E234" s="48"/>
      <c r="F234" s="52">
        <v>2</v>
      </c>
      <c r="G234" s="51">
        <v>316000</v>
      </c>
      <c r="L234" s="54">
        <v>2</v>
      </c>
      <c r="M234" s="54">
        <v>316000</v>
      </c>
      <c r="N234" s="50" t="str">
        <f t="shared" si="7"/>
        <v>NO</v>
      </c>
      <c r="O234" s="50" t="str">
        <f t="shared" si="6"/>
        <v>NO</v>
      </c>
    </row>
    <row r="235" spans="3:15" x14ac:dyDescent="0.2">
      <c r="C235" s="55" t="s">
        <v>156</v>
      </c>
      <c r="D235" s="55" t="s">
        <v>2270</v>
      </c>
      <c r="E235" s="48"/>
      <c r="F235" s="52">
        <v>4</v>
      </c>
      <c r="G235" s="51">
        <v>246000</v>
      </c>
      <c r="L235" s="54">
        <v>4</v>
      </c>
      <c r="M235" s="54">
        <v>246000</v>
      </c>
      <c r="N235" s="50" t="str">
        <f t="shared" si="7"/>
        <v>NO</v>
      </c>
      <c r="O235" s="50" t="str">
        <f t="shared" si="6"/>
        <v>NO</v>
      </c>
    </row>
    <row r="236" spans="3:15" x14ac:dyDescent="0.2">
      <c r="C236" s="55" t="s">
        <v>144</v>
      </c>
      <c r="D236" s="55" t="s">
        <v>2271</v>
      </c>
      <c r="E236" s="48"/>
      <c r="F236" s="52">
        <v>4</v>
      </c>
      <c r="G236" s="51">
        <v>1531000</v>
      </c>
      <c r="L236" s="54">
        <v>4</v>
      </c>
      <c r="M236" s="54">
        <v>1531000</v>
      </c>
      <c r="N236" s="50" t="str">
        <f t="shared" si="7"/>
        <v>NO</v>
      </c>
      <c r="O236" s="50" t="str">
        <f t="shared" si="6"/>
        <v>NO</v>
      </c>
    </row>
    <row r="237" spans="3:15" x14ac:dyDescent="0.2">
      <c r="C237" s="55" t="s">
        <v>185</v>
      </c>
      <c r="D237" s="55" t="s">
        <v>2272</v>
      </c>
      <c r="E237" s="48"/>
      <c r="F237" s="52">
        <v>2</v>
      </c>
      <c r="G237" s="51">
        <v>438000</v>
      </c>
      <c r="L237" s="54">
        <v>2</v>
      </c>
      <c r="M237" s="54">
        <v>438000</v>
      </c>
      <c r="N237" s="50" t="str">
        <f t="shared" si="7"/>
        <v>NO</v>
      </c>
      <c r="O237" s="50" t="str">
        <f t="shared" si="6"/>
        <v>NO</v>
      </c>
    </row>
    <row r="238" spans="3:15" x14ac:dyDescent="0.2">
      <c r="C238" s="55" t="s">
        <v>40</v>
      </c>
      <c r="D238" s="55" t="s">
        <v>2273</v>
      </c>
      <c r="E238" s="48"/>
      <c r="F238" s="52">
        <v>13</v>
      </c>
      <c r="G238" s="51">
        <v>310000</v>
      </c>
      <c r="L238" s="54">
        <v>13</v>
      </c>
      <c r="M238" s="54">
        <v>310000</v>
      </c>
      <c r="N238" s="50" t="str">
        <f t="shared" si="7"/>
        <v>NO</v>
      </c>
      <c r="O238" s="50" t="str">
        <f t="shared" si="6"/>
        <v>NO</v>
      </c>
    </row>
    <row r="239" spans="3:15" x14ac:dyDescent="0.2">
      <c r="C239" s="55" t="s">
        <v>132</v>
      </c>
      <c r="D239" s="55" t="s">
        <v>2274</v>
      </c>
      <c r="E239" s="48"/>
      <c r="F239" s="52">
        <v>2</v>
      </c>
      <c r="G239" s="51">
        <v>589000</v>
      </c>
      <c r="L239" s="54">
        <v>2</v>
      </c>
      <c r="M239" s="54">
        <v>589000</v>
      </c>
      <c r="N239" s="50" t="str">
        <f t="shared" si="7"/>
        <v>NO</v>
      </c>
      <c r="O239" s="50" t="str">
        <f t="shared" si="6"/>
        <v>NO</v>
      </c>
    </row>
    <row r="240" spans="3:15" x14ac:dyDescent="0.2">
      <c r="C240" s="55" t="s">
        <v>327</v>
      </c>
      <c r="D240" s="55" t="s">
        <v>2275</v>
      </c>
      <c r="E240" s="48"/>
      <c r="F240" s="52">
        <v>1</v>
      </c>
      <c r="G240" s="51">
        <v>1194000</v>
      </c>
      <c r="L240" s="54">
        <v>1</v>
      </c>
      <c r="M240" s="54">
        <v>1194000</v>
      </c>
      <c r="N240" s="50" t="str">
        <f t="shared" si="7"/>
        <v>NO</v>
      </c>
      <c r="O240" s="50" t="str">
        <f t="shared" si="6"/>
        <v>NO</v>
      </c>
    </row>
    <row r="241" spans="3:15" x14ac:dyDescent="0.2">
      <c r="C241" s="55" t="s">
        <v>184</v>
      </c>
      <c r="D241" s="55" t="s">
        <v>2276</v>
      </c>
      <c r="E241" s="48"/>
      <c r="F241" s="52">
        <v>4</v>
      </c>
      <c r="G241" s="51">
        <v>426000</v>
      </c>
      <c r="L241" s="54">
        <v>4</v>
      </c>
      <c r="M241" s="54">
        <v>426000</v>
      </c>
      <c r="N241" s="50" t="str">
        <f t="shared" si="7"/>
        <v>NO</v>
      </c>
      <c r="O241" s="50" t="str">
        <f t="shared" si="6"/>
        <v>NO</v>
      </c>
    </row>
    <row r="242" spans="3:15" x14ac:dyDescent="0.2">
      <c r="C242" s="55" t="s">
        <v>221</v>
      </c>
      <c r="D242" s="55" t="s">
        <v>2277</v>
      </c>
      <c r="E242" s="48"/>
      <c r="F242" s="52">
        <v>6</v>
      </c>
      <c r="G242" s="51">
        <v>589000</v>
      </c>
      <c r="L242" s="54">
        <v>2</v>
      </c>
      <c r="M242" s="54">
        <v>589000</v>
      </c>
      <c r="N242" s="50" t="str">
        <f t="shared" si="7"/>
        <v>SI</v>
      </c>
      <c r="O242" s="50" t="str">
        <f t="shared" si="6"/>
        <v>NO</v>
      </c>
    </row>
    <row r="243" spans="3:15" x14ac:dyDescent="0.2">
      <c r="C243" s="55" t="s">
        <v>195</v>
      </c>
      <c r="D243" s="55" t="s">
        <v>2278</v>
      </c>
      <c r="E243" s="48"/>
      <c r="F243" s="52">
        <v>4</v>
      </c>
      <c r="G243" s="51">
        <v>589000</v>
      </c>
      <c r="L243" s="54">
        <v>4</v>
      </c>
      <c r="M243" s="54">
        <v>589000</v>
      </c>
      <c r="N243" s="50" t="str">
        <f t="shared" si="7"/>
        <v>NO</v>
      </c>
      <c r="O243" s="50" t="str">
        <f t="shared" si="6"/>
        <v>NO</v>
      </c>
    </row>
    <row r="244" spans="3:15" x14ac:dyDescent="0.2">
      <c r="C244" s="55" t="s">
        <v>172</v>
      </c>
      <c r="D244" s="55" t="s">
        <v>2279</v>
      </c>
      <c r="E244" s="48"/>
      <c r="F244" s="52">
        <v>4</v>
      </c>
      <c r="G244" s="51">
        <v>487000</v>
      </c>
      <c r="L244" s="54">
        <v>4</v>
      </c>
      <c r="M244" s="54">
        <v>487000</v>
      </c>
      <c r="N244" s="50" t="str">
        <f t="shared" si="7"/>
        <v>NO</v>
      </c>
      <c r="O244" s="50" t="str">
        <f t="shared" si="6"/>
        <v>NO</v>
      </c>
    </row>
    <row r="245" spans="3:15" x14ac:dyDescent="0.2">
      <c r="C245" s="55" t="s">
        <v>100</v>
      </c>
      <c r="D245" s="55" t="s">
        <v>2280</v>
      </c>
      <c r="E245" s="48"/>
      <c r="F245" s="52">
        <v>2</v>
      </c>
      <c r="G245" s="51">
        <v>717000</v>
      </c>
      <c r="L245" s="54">
        <v>2</v>
      </c>
      <c r="M245" s="54">
        <v>926000</v>
      </c>
      <c r="N245" s="50" t="str">
        <f t="shared" si="7"/>
        <v>NO</v>
      </c>
      <c r="O245" s="50" t="str">
        <f t="shared" si="6"/>
        <v>SI</v>
      </c>
    </row>
    <row r="246" spans="3:15" x14ac:dyDescent="0.2">
      <c r="C246" s="55" t="s">
        <v>167</v>
      </c>
      <c r="D246" s="55" t="s">
        <v>2281</v>
      </c>
      <c r="E246" s="48"/>
      <c r="F246" s="52">
        <v>0</v>
      </c>
      <c r="G246" s="51">
        <v>548000</v>
      </c>
      <c r="L246" s="54">
        <v>0</v>
      </c>
      <c r="M246" s="54">
        <v>548000</v>
      </c>
      <c r="N246" s="50" t="str">
        <f t="shared" si="7"/>
        <v>NO</v>
      </c>
      <c r="O246" s="50" t="str">
        <f t="shared" si="6"/>
        <v>NO</v>
      </c>
    </row>
    <row r="247" spans="3:15" x14ac:dyDescent="0.2">
      <c r="C247" s="55" t="s">
        <v>183</v>
      </c>
      <c r="D247" s="55" t="s">
        <v>2282</v>
      </c>
      <c r="E247" s="48"/>
      <c r="F247" s="52">
        <v>4</v>
      </c>
      <c r="G247" s="51">
        <v>601000</v>
      </c>
      <c r="L247" s="54">
        <v>4</v>
      </c>
      <c r="M247" s="54">
        <v>601000</v>
      </c>
      <c r="N247" s="50" t="str">
        <f t="shared" si="7"/>
        <v>NO</v>
      </c>
      <c r="O247" s="50" t="str">
        <f t="shared" si="6"/>
        <v>NO</v>
      </c>
    </row>
    <row r="248" spans="3:15" x14ac:dyDescent="0.2">
      <c r="C248" s="55" t="s">
        <v>239</v>
      </c>
      <c r="D248" s="55" t="s">
        <v>2283</v>
      </c>
      <c r="E248" s="48"/>
      <c r="F248" s="52">
        <v>2</v>
      </c>
      <c r="G248" s="51">
        <v>229000</v>
      </c>
      <c r="L248" s="54">
        <v>2</v>
      </c>
      <c r="M248" s="54">
        <v>229000</v>
      </c>
      <c r="N248" s="50" t="str">
        <f t="shared" si="7"/>
        <v>NO</v>
      </c>
      <c r="O248" s="50" t="str">
        <f t="shared" si="6"/>
        <v>NO</v>
      </c>
    </row>
    <row r="249" spans="3:15" x14ac:dyDescent="0.2">
      <c r="C249" s="55" t="s">
        <v>73</v>
      </c>
      <c r="D249" s="55" t="s">
        <v>2284</v>
      </c>
      <c r="E249" s="48"/>
      <c r="F249" s="52">
        <v>5</v>
      </c>
      <c r="G249" s="51">
        <v>1450000</v>
      </c>
      <c r="L249" s="54">
        <v>5</v>
      </c>
      <c r="M249" s="54">
        <v>1450000</v>
      </c>
      <c r="N249" s="50" t="str">
        <f t="shared" si="7"/>
        <v>NO</v>
      </c>
      <c r="O249" s="50" t="str">
        <f t="shared" si="6"/>
        <v>NO</v>
      </c>
    </row>
    <row r="250" spans="3:15" x14ac:dyDescent="0.2">
      <c r="C250" s="55" t="s">
        <v>219</v>
      </c>
      <c r="D250" s="55" t="s">
        <v>2285</v>
      </c>
      <c r="E250" s="48"/>
      <c r="F250" s="52">
        <v>1</v>
      </c>
      <c r="G250" s="51">
        <v>740000</v>
      </c>
      <c r="L250" s="54">
        <v>1</v>
      </c>
      <c r="M250" s="54">
        <v>740000</v>
      </c>
      <c r="N250" s="50" t="str">
        <f t="shared" si="7"/>
        <v>NO</v>
      </c>
      <c r="O250" s="50" t="str">
        <f t="shared" si="6"/>
        <v>NO</v>
      </c>
    </row>
    <row r="251" spans="3:15" x14ac:dyDescent="0.2">
      <c r="C251" s="55" t="s">
        <v>162</v>
      </c>
      <c r="D251" s="55" t="s">
        <v>2286</v>
      </c>
      <c r="E251" s="48"/>
      <c r="F251" s="52">
        <v>2</v>
      </c>
      <c r="G251" s="51">
        <v>601000</v>
      </c>
      <c r="L251" s="54">
        <v>2</v>
      </c>
      <c r="M251" s="54">
        <v>601000</v>
      </c>
      <c r="N251" s="50" t="str">
        <f t="shared" si="7"/>
        <v>NO</v>
      </c>
      <c r="O251" s="50" t="str">
        <f t="shared" si="6"/>
        <v>NO</v>
      </c>
    </row>
    <row r="252" spans="3:15" x14ac:dyDescent="0.2">
      <c r="C252" s="55" t="s">
        <v>222</v>
      </c>
      <c r="D252" s="55" t="s">
        <v>2287</v>
      </c>
      <c r="E252" s="48"/>
      <c r="F252" s="52">
        <v>5</v>
      </c>
      <c r="G252" s="51">
        <v>572000</v>
      </c>
      <c r="L252" s="54">
        <v>5</v>
      </c>
      <c r="M252" s="54">
        <v>572000</v>
      </c>
      <c r="N252" s="50" t="str">
        <f t="shared" si="7"/>
        <v>NO</v>
      </c>
      <c r="O252" s="50" t="str">
        <f t="shared" si="6"/>
        <v>NO</v>
      </c>
    </row>
    <row r="253" spans="3:15" x14ac:dyDescent="0.2">
      <c r="C253" s="55" t="s">
        <v>174</v>
      </c>
      <c r="D253" s="55" t="s">
        <v>2288</v>
      </c>
      <c r="E253" s="48"/>
      <c r="F253" s="52">
        <v>1</v>
      </c>
      <c r="G253" s="51">
        <v>327000</v>
      </c>
      <c r="L253" s="54">
        <v>1</v>
      </c>
      <c r="M253" s="54">
        <v>327000</v>
      </c>
      <c r="N253" s="50" t="str">
        <f t="shared" si="7"/>
        <v>NO</v>
      </c>
      <c r="O253" s="50" t="str">
        <f t="shared" si="6"/>
        <v>NO</v>
      </c>
    </row>
    <row r="254" spans="3:15" x14ac:dyDescent="0.2">
      <c r="C254" s="55" t="s">
        <v>165</v>
      </c>
      <c r="D254" s="55" t="s">
        <v>2166</v>
      </c>
      <c r="E254" s="48"/>
      <c r="F254" s="52">
        <v>9</v>
      </c>
      <c r="G254" s="51">
        <v>281000</v>
      </c>
      <c r="L254" s="54">
        <v>9</v>
      </c>
      <c r="M254" s="54">
        <v>281000</v>
      </c>
      <c r="N254" s="50" t="str">
        <f t="shared" si="7"/>
        <v>NO</v>
      </c>
      <c r="O254" s="50" t="str">
        <f t="shared" si="6"/>
        <v>NO</v>
      </c>
    </row>
    <row r="255" spans="3:15" x14ac:dyDescent="0.2">
      <c r="C255" s="55" t="s">
        <v>179</v>
      </c>
      <c r="D255" s="55" t="s">
        <v>2289</v>
      </c>
      <c r="E255" s="48"/>
      <c r="F255" s="52">
        <v>3</v>
      </c>
      <c r="G255" s="51">
        <v>275000</v>
      </c>
      <c r="L255" s="54">
        <v>3</v>
      </c>
      <c r="M255" s="54">
        <v>275000</v>
      </c>
      <c r="N255" s="50" t="str">
        <f t="shared" si="7"/>
        <v>NO</v>
      </c>
      <c r="O255" s="50" t="str">
        <f t="shared" si="6"/>
        <v>NO</v>
      </c>
    </row>
    <row r="256" spans="3:15" x14ac:dyDescent="0.2">
      <c r="C256" s="55" t="s">
        <v>168</v>
      </c>
      <c r="D256" s="55" t="s">
        <v>2290</v>
      </c>
      <c r="E256" s="48"/>
      <c r="F256" s="52">
        <v>2</v>
      </c>
      <c r="G256" s="51">
        <v>961000</v>
      </c>
      <c r="L256" s="54">
        <v>2</v>
      </c>
      <c r="M256" s="54">
        <v>961000</v>
      </c>
      <c r="N256" s="50" t="str">
        <f t="shared" si="7"/>
        <v>NO</v>
      </c>
      <c r="O256" s="50" t="str">
        <f t="shared" si="6"/>
        <v>NO</v>
      </c>
    </row>
    <row r="257" spans="3:15" x14ac:dyDescent="0.2">
      <c r="C257" s="55" t="s">
        <v>181</v>
      </c>
      <c r="D257" s="55" t="s">
        <v>2291</v>
      </c>
      <c r="E257" s="48"/>
      <c r="F257" s="52">
        <v>1</v>
      </c>
      <c r="G257" s="51">
        <v>2740000</v>
      </c>
      <c r="L257" s="54">
        <v>1</v>
      </c>
      <c r="M257" s="54">
        <v>2740000</v>
      </c>
      <c r="N257" s="50" t="str">
        <f t="shared" si="7"/>
        <v>NO</v>
      </c>
      <c r="O257" s="50" t="str">
        <f t="shared" si="6"/>
        <v>NO</v>
      </c>
    </row>
    <row r="258" spans="3:15" x14ac:dyDescent="0.2">
      <c r="C258" s="55" t="s">
        <v>177</v>
      </c>
      <c r="D258" s="55" t="s">
        <v>2292</v>
      </c>
      <c r="E258" s="48"/>
      <c r="F258" s="52">
        <v>2</v>
      </c>
      <c r="G258" s="51">
        <v>566000</v>
      </c>
      <c r="L258" s="54">
        <v>2</v>
      </c>
      <c r="M258" s="54">
        <v>566000</v>
      </c>
      <c r="N258" s="50" t="str">
        <f t="shared" si="7"/>
        <v>NO</v>
      </c>
      <c r="O258" s="50" t="str">
        <f t="shared" si="6"/>
        <v>NO</v>
      </c>
    </row>
    <row r="259" spans="3:15" x14ac:dyDescent="0.2">
      <c r="C259" s="55" t="s">
        <v>46</v>
      </c>
      <c r="D259" s="55" t="s">
        <v>2293</v>
      </c>
      <c r="E259" s="48"/>
      <c r="F259" s="52">
        <v>11</v>
      </c>
      <c r="G259" s="51">
        <v>281000</v>
      </c>
      <c r="L259" s="54">
        <v>12</v>
      </c>
      <c r="M259" s="54">
        <v>281000</v>
      </c>
      <c r="N259" s="50" t="str">
        <f t="shared" si="7"/>
        <v>SI</v>
      </c>
      <c r="O259" s="50" t="str">
        <f t="shared" si="6"/>
        <v>NO</v>
      </c>
    </row>
    <row r="260" spans="3:15" x14ac:dyDescent="0.2">
      <c r="C260" s="55" t="s">
        <v>291</v>
      </c>
      <c r="D260" s="55" t="s">
        <v>2294</v>
      </c>
      <c r="E260" s="48"/>
      <c r="F260" s="52">
        <v>2</v>
      </c>
      <c r="G260" s="51">
        <v>347000</v>
      </c>
      <c r="L260" s="54">
        <v>2</v>
      </c>
      <c r="M260" s="54">
        <v>347000</v>
      </c>
      <c r="N260" s="50" t="str">
        <f t="shared" si="7"/>
        <v>NO</v>
      </c>
      <c r="O260" s="50" t="str">
        <f t="shared" si="6"/>
        <v>NO</v>
      </c>
    </row>
    <row r="261" spans="3:15" x14ac:dyDescent="0.2">
      <c r="C261" s="55" t="s">
        <v>241</v>
      </c>
      <c r="D261" s="55" t="s">
        <v>2295</v>
      </c>
      <c r="E261" s="48"/>
      <c r="F261" s="52">
        <v>1</v>
      </c>
      <c r="G261" s="51">
        <v>926000</v>
      </c>
      <c r="L261" s="54">
        <v>1</v>
      </c>
      <c r="M261" s="54">
        <v>926000</v>
      </c>
      <c r="N261" s="50" t="str">
        <f t="shared" si="7"/>
        <v>NO</v>
      </c>
      <c r="O261" s="50" t="str">
        <f t="shared" ref="O261:O294" si="8">IF(M261=G261,"NO","SI")</f>
        <v>NO</v>
      </c>
    </row>
    <row r="262" spans="3:15" x14ac:dyDescent="0.2">
      <c r="C262" s="55" t="s">
        <v>48</v>
      </c>
      <c r="D262" s="55" t="s">
        <v>2296</v>
      </c>
      <c r="E262" s="48"/>
      <c r="F262" s="52">
        <v>11</v>
      </c>
      <c r="G262" s="51">
        <v>316000</v>
      </c>
      <c r="L262" s="54">
        <v>12</v>
      </c>
      <c r="M262" s="54">
        <v>316000</v>
      </c>
      <c r="N262" s="50" t="str">
        <f t="shared" ref="N262:N294" si="9">IF(L262=F262,"NO","SI")</f>
        <v>SI</v>
      </c>
      <c r="O262" s="50" t="str">
        <f t="shared" si="8"/>
        <v>NO</v>
      </c>
    </row>
    <row r="263" spans="3:15" x14ac:dyDescent="0.2">
      <c r="C263" s="55" t="s">
        <v>42</v>
      </c>
      <c r="D263" s="55" t="s">
        <v>2297</v>
      </c>
      <c r="E263" s="48"/>
      <c r="F263" s="52">
        <v>11</v>
      </c>
      <c r="G263" s="51">
        <v>508000</v>
      </c>
      <c r="L263" s="54">
        <v>11</v>
      </c>
      <c r="M263" s="54">
        <v>508000</v>
      </c>
      <c r="N263" s="50" t="str">
        <f t="shared" si="9"/>
        <v>NO</v>
      </c>
      <c r="O263" s="50" t="str">
        <f t="shared" si="8"/>
        <v>NO</v>
      </c>
    </row>
    <row r="264" spans="3:15" x14ac:dyDescent="0.2">
      <c r="C264" s="55" t="s">
        <v>258</v>
      </c>
      <c r="D264" s="55" t="s">
        <v>2298</v>
      </c>
      <c r="E264" s="48"/>
      <c r="F264" s="52">
        <v>1</v>
      </c>
      <c r="G264" s="51">
        <v>1126000</v>
      </c>
      <c r="L264" s="54">
        <v>1</v>
      </c>
      <c r="M264" s="54">
        <v>1126000</v>
      </c>
      <c r="N264" s="50" t="str">
        <f t="shared" si="9"/>
        <v>NO</v>
      </c>
      <c r="O264" s="50" t="str">
        <f t="shared" si="8"/>
        <v>NO</v>
      </c>
    </row>
    <row r="265" spans="3:15" x14ac:dyDescent="0.2">
      <c r="C265" s="55" t="s">
        <v>97</v>
      </c>
      <c r="D265" s="55" t="s">
        <v>2299</v>
      </c>
      <c r="E265" s="48"/>
      <c r="F265" s="52">
        <v>2</v>
      </c>
      <c r="G265" s="51">
        <v>682000</v>
      </c>
      <c r="L265" s="54">
        <v>2</v>
      </c>
      <c r="M265" s="54">
        <v>682000</v>
      </c>
      <c r="N265" s="50" t="str">
        <f t="shared" si="9"/>
        <v>NO</v>
      </c>
      <c r="O265" s="50" t="str">
        <f t="shared" si="8"/>
        <v>NO</v>
      </c>
    </row>
    <row r="266" spans="3:15" x14ac:dyDescent="0.2">
      <c r="C266" s="55" t="s">
        <v>131</v>
      </c>
      <c r="D266" s="55" t="s">
        <v>2300</v>
      </c>
      <c r="E266" s="48"/>
      <c r="F266" s="52">
        <v>4</v>
      </c>
      <c r="G266" s="51">
        <v>891000</v>
      </c>
      <c r="L266" s="54">
        <v>2</v>
      </c>
      <c r="M266" s="54">
        <v>891000</v>
      </c>
      <c r="N266" s="50" t="str">
        <f t="shared" si="9"/>
        <v>SI</v>
      </c>
      <c r="O266" s="50" t="str">
        <f t="shared" si="8"/>
        <v>NO</v>
      </c>
    </row>
    <row r="267" spans="3:15" x14ac:dyDescent="0.2">
      <c r="C267" s="55" t="s">
        <v>82</v>
      </c>
      <c r="D267" s="55" t="s">
        <v>2301</v>
      </c>
      <c r="E267" s="48"/>
      <c r="F267" s="52">
        <v>4</v>
      </c>
      <c r="G267" s="51">
        <v>833000</v>
      </c>
      <c r="L267" s="54">
        <v>2</v>
      </c>
      <c r="M267" s="54">
        <v>833000</v>
      </c>
      <c r="N267" s="50" t="str">
        <f t="shared" si="9"/>
        <v>SI</v>
      </c>
      <c r="O267" s="50" t="str">
        <f t="shared" si="8"/>
        <v>NO</v>
      </c>
    </row>
    <row r="268" spans="3:15" x14ac:dyDescent="0.2">
      <c r="C268" s="55" t="s">
        <v>140</v>
      </c>
      <c r="D268" s="55" t="s">
        <v>2302</v>
      </c>
      <c r="E268" s="48"/>
      <c r="F268" s="52">
        <v>1</v>
      </c>
      <c r="G268" s="51">
        <v>302000</v>
      </c>
      <c r="L268" s="54">
        <v>1</v>
      </c>
      <c r="M268" s="54">
        <v>302000</v>
      </c>
      <c r="N268" s="50" t="str">
        <f t="shared" si="9"/>
        <v>NO</v>
      </c>
      <c r="O268" s="50" t="str">
        <f t="shared" si="8"/>
        <v>NO</v>
      </c>
    </row>
    <row r="269" spans="3:15" x14ac:dyDescent="0.2">
      <c r="C269" s="55" t="s">
        <v>53</v>
      </c>
      <c r="D269" s="55" t="s">
        <v>2303</v>
      </c>
      <c r="E269" s="48"/>
      <c r="F269" s="52">
        <v>2</v>
      </c>
      <c r="G269" s="51">
        <v>461000</v>
      </c>
      <c r="L269" s="54">
        <v>2</v>
      </c>
      <c r="M269" s="54">
        <v>461000</v>
      </c>
      <c r="N269" s="50" t="str">
        <f t="shared" si="9"/>
        <v>NO</v>
      </c>
      <c r="O269" s="50" t="str">
        <f t="shared" si="8"/>
        <v>NO</v>
      </c>
    </row>
    <row r="270" spans="3:15" x14ac:dyDescent="0.2">
      <c r="C270" s="55" t="s">
        <v>119</v>
      </c>
      <c r="D270" s="55" t="s">
        <v>2168</v>
      </c>
      <c r="E270" s="48"/>
      <c r="F270" s="52">
        <v>1</v>
      </c>
      <c r="G270" s="51">
        <v>461000</v>
      </c>
      <c r="L270" s="54">
        <v>1</v>
      </c>
      <c r="M270" s="54">
        <v>461000</v>
      </c>
      <c r="N270" s="50" t="str">
        <f t="shared" si="9"/>
        <v>NO</v>
      </c>
      <c r="O270" s="50" t="str">
        <f t="shared" si="8"/>
        <v>NO</v>
      </c>
    </row>
    <row r="271" spans="3:15" x14ac:dyDescent="0.2">
      <c r="C271" s="55" t="s">
        <v>334</v>
      </c>
      <c r="D271" s="55" t="s">
        <v>2304</v>
      </c>
      <c r="E271" s="48"/>
      <c r="F271" s="52">
        <v>7</v>
      </c>
      <c r="G271" s="51">
        <v>543000</v>
      </c>
      <c r="L271" s="54">
        <v>7</v>
      </c>
      <c r="M271" s="54">
        <v>543000</v>
      </c>
      <c r="N271" s="50" t="str">
        <f t="shared" si="9"/>
        <v>NO</v>
      </c>
      <c r="O271" s="50" t="str">
        <f t="shared" si="8"/>
        <v>NO</v>
      </c>
    </row>
    <row r="272" spans="3:15" x14ac:dyDescent="0.2">
      <c r="C272" s="55" t="s">
        <v>147</v>
      </c>
      <c r="D272" s="55" t="s">
        <v>2305</v>
      </c>
      <c r="E272" s="48"/>
      <c r="F272" s="52">
        <v>5</v>
      </c>
      <c r="G272" s="51">
        <v>333000</v>
      </c>
      <c r="L272" s="54">
        <v>5</v>
      </c>
      <c r="M272" s="54">
        <v>333000</v>
      </c>
      <c r="N272" s="50" t="str">
        <f t="shared" si="9"/>
        <v>NO</v>
      </c>
      <c r="O272" s="50" t="str">
        <f t="shared" si="8"/>
        <v>NO</v>
      </c>
    </row>
    <row r="273" spans="3:15" x14ac:dyDescent="0.2">
      <c r="C273" s="55" t="s">
        <v>283</v>
      </c>
      <c r="D273" s="55" t="s">
        <v>2306</v>
      </c>
      <c r="E273" s="48"/>
      <c r="F273" s="52">
        <v>0</v>
      </c>
      <c r="G273" s="51">
        <v>333000</v>
      </c>
      <c r="L273" s="54">
        <v>0</v>
      </c>
      <c r="M273" s="54">
        <v>333000</v>
      </c>
      <c r="N273" s="50" t="str">
        <f t="shared" si="9"/>
        <v>NO</v>
      </c>
      <c r="O273" s="50" t="str">
        <f t="shared" si="8"/>
        <v>NO</v>
      </c>
    </row>
    <row r="274" spans="3:15" x14ac:dyDescent="0.2">
      <c r="C274" s="55" t="s">
        <v>264</v>
      </c>
      <c r="D274" s="55" t="s">
        <v>2307</v>
      </c>
      <c r="E274" s="48"/>
      <c r="F274" s="52">
        <v>6</v>
      </c>
      <c r="G274" s="51">
        <v>310000</v>
      </c>
      <c r="L274" s="54">
        <v>6</v>
      </c>
      <c r="M274" s="54">
        <v>310000</v>
      </c>
      <c r="N274" s="50" t="str">
        <f t="shared" si="9"/>
        <v>NO</v>
      </c>
      <c r="O274" s="50" t="str">
        <f t="shared" si="8"/>
        <v>NO</v>
      </c>
    </row>
    <row r="275" spans="3:15" x14ac:dyDescent="0.2">
      <c r="C275" s="55" t="s">
        <v>84</v>
      </c>
      <c r="D275" s="55" t="s">
        <v>2308</v>
      </c>
      <c r="E275" s="48"/>
      <c r="F275" s="52">
        <v>7</v>
      </c>
      <c r="G275" s="51">
        <v>333000</v>
      </c>
      <c r="L275" s="54">
        <v>7</v>
      </c>
      <c r="M275" s="54">
        <v>333000</v>
      </c>
      <c r="N275" s="50" t="str">
        <f t="shared" si="9"/>
        <v>NO</v>
      </c>
      <c r="O275" s="50" t="str">
        <f t="shared" si="8"/>
        <v>NO</v>
      </c>
    </row>
    <row r="276" spans="3:15" x14ac:dyDescent="0.2">
      <c r="C276" s="55" t="s">
        <v>193</v>
      </c>
      <c r="D276" s="55" t="s">
        <v>2309</v>
      </c>
      <c r="E276" s="48"/>
      <c r="F276" s="52">
        <v>4</v>
      </c>
      <c r="G276" s="51">
        <v>250000</v>
      </c>
      <c r="L276" s="54">
        <v>4</v>
      </c>
      <c r="M276" s="54">
        <v>250000</v>
      </c>
      <c r="N276" s="50" t="str">
        <f t="shared" si="9"/>
        <v>NO</v>
      </c>
      <c r="O276" s="50" t="str">
        <f t="shared" si="8"/>
        <v>NO</v>
      </c>
    </row>
    <row r="277" spans="3:15" x14ac:dyDescent="0.2">
      <c r="C277" s="55" t="s">
        <v>67</v>
      </c>
      <c r="D277" s="55" t="s">
        <v>2118</v>
      </c>
      <c r="E277" s="48"/>
      <c r="F277" s="52">
        <v>3</v>
      </c>
      <c r="G277" s="51">
        <v>275000</v>
      </c>
      <c r="L277" s="54">
        <v>3</v>
      </c>
      <c r="M277" s="54">
        <v>275000</v>
      </c>
      <c r="N277" s="50" t="str">
        <f t="shared" si="9"/>
        <v>NO</v>
      </c>
      <c r="O277" s="50" t="str">
        <f t="shared" si="8"/>
        <v>NO</v>
      </c>
    </row>
    <row r="278" spans="3:15" x14ac:dyDescent="0.2">
      <c r="C278" s="55" t="s">
        <v>69</v>
      </c>
      <c r="D278" s="55" t="s">
        <v>2310</v>
      </c>
      <c r="E278" s="48"/>
      <c r="F278" s="52">
        <v>5</v>
      </c>
      <c r="G278" s="51">
        <v>752000</v>
      </c>
      <c r="L278" s="54">
        <v>3</v>
      </c>
      <c r="M278" s="54">
        <v>752000</v>
      </c>
      <c r="N278" s="50" t="str">
        <f t="shared" si="9"/>
        <v>SI</v>
      </c>
      <c r="O278" s="50" t="str">
        <f t="shared" si="8"/>
        <v>NO</v>
      </c>
    </row>
    <row r="279" spans="3:15" x14ac:dyDescent="0.2">
      <c r="C279" s="55" t="s">
        <v>126</v>
      </c>
      <c r="D279" s="55" t="s">
        <v>2311</v>
      </c>
      <c r="E279" s="48"/>
      <c r="F279" s="52">
        <v>2</v>
      </c>
      <c r="G279" s="51">
        <v>1357000</v>
      </c>
      <c r="L279" s="54">
        <v>2</v>
      </c>
      <c r="M279" s="54">
        <v>1357000</v>
      </c>
      <c r="N279" s="50" t="str">
        <f t="shared" si="9"/>
        <v>NO</v>
      </c>
      <c r="O279" s="50" t="str">
        <f t="shared" si="8"/>
        <v>NO</v>
      </c>
    </row>
    <row r="280" spans="3:15" x14ac:dyDescent="0.2">
      <c r="C280" s="55" t="s">
        <v>58</v>
      </c>
      <c r="D280" s="55" t="s">
        <v>2312</v>
      </c>
      <c r="E280" s="48"/>
      <c r="F280" s="52">
        <v>3</v>
      </c>
      <c r="G280" s="51">
        <v>717000</v>
      </c>
      <c r="L280" s="54">
        <v>3</v>
      </c>
      <c r="M280" s="54">
        <v>717000</v>
      </c>
      <c r="N280" s="50" t="str">
        <f t="shared" si="9"/>
        <v>NO</v>
      </c>
      <c r="O280" s="50" t="str">
        <f t="shared" si="8"/>
        <v>NO</v>
      </c>
    </row>
    <row r="281" spans="3:15" x14ac:dyDescent="0.2">
      <c r="C281" s="55" t="s">
        <v>50</v>
      </c>
      <c r="D281" s="55" t="s">
        <v>2313</v>
      </c>
      <c r="E281" s="48"/>
      <c r="F281" s="52">
        <v>14</v>
      </c>
      <c r="G281" s="51">
        <v>339000</v>
      </c>
      <c r="L281" s="54">
        <v>14</v>
      </c>
      <c r="M281" s="54">
        <v>339000</v>
      </c>
      <c r="N281" s="50" t="str">
        <f t="shared" si="9"/>
        <v>NO</v>
      </c>
      <c r="O281" s="50" t="str">
        <f t="shared" si="8"/>
        <v>NO</v>
      </c>
    </row>
    <row r="282" spans="3:15" x14ac:dyDescent="0.2">
      <c r="C282" s="55" t="s">
        <v>74</v>
      </c>
      <c r="D282" s="55" t="s">
        <v>2314</v>
      </c>
      <c r="E282" s="48"/>
      <c r="F282" s="52">
        <v>0</v>
      </c>
      <c r="G282" s="51">
        <v>258000</v>
      </c>
      <c r="L282" s="54">
        <v>1</v>
      </c>
      <c r="M282" s="54">
        <v>258000</v>
      </c>
      <c r="N282" s="50" t="str">
        <f t="shared" si="9"/>
        <v>SI</v>
      </c>
      <c r="O282" s="50" t="str">
        <f t="shared" si="8"/>
        <v>NO</v>
      </c>
    </row>
    <row r="283" spans="3:15" x14ac:dyDescent="0.2">
      <c r="C283" s="55" t="s">
        <v>303</v>
      </c>
      <c r="D283" s="55" t="s">
        <v>2315</v>
      </c>
      <c r="E283" s="48"/>
      <c r="F283" s="52">
        <v>1</v>
      </c>
      <c r="G283" s="51">
        <v>391000</v>
      </c>
      <c r="L283" s="54">
        <v>1</v>
      </c>
      <c r="M283" s="54">
        <v>391000</v>
      </c>
      <c r="N283" s="50" t="str">
        <f t="shared" si="9"/>
        <v>NO</v>
      </c>
      <c r="O283" s="50" t="str">
        <f t="shared" si="8"/>
        <v>NO</v>
      </c>
    </row>
    <row r="284" spans="3:15" x14ac:dyDescent="0.2">
      <c r="C284" s="55" t="s">
        <v>289</v>
      </c>
      <c r="D284" s="55" t="s">
        <v>2316</v>
      </c>
      <c r="E284" s="48"/>
      <c r="F284" s="52">
        <v>4</v>
      </c>
      <c r="G284" s="51">
        <v>659000</v>
      </c>
      <c r="L284" s="54">
        <v>4</v>
      </c>
      <c r="M284" s="54">
        <v>659000</v>
      </c>
      <c r="N284" s="50" t="str">
        <f t="shared" si="9"/>
        <v>NO</v>
      </c>
      <c r="O284" s="50" t="str">
        <f t="shared" si="8"/>
        <v>NO</v>
      </c>
    </row>
    <row r="285" spans="3:15" x14ac:dyDescent="0.2">
      <c r="C285" s="55" t="s">
        <v>187</v>
      </c>
      <c r="D285" s="55" t="s">
        <v>2317</v>
      </c>
      <c r="E285" s="48"/>
      <c r="F285" s="52">
        <v>0</v>
      </c>
      <c r="G285" s="51">
        <v>304000</v>
      </c>
      <c r="L285" s="54">
        <v>0</v>
      </c>
      <c r="M285" s="54">
        <v>304000</v>
      </c>
      <c r="N285" s="50" t="str">
        <f t="shared" si="9"/>
        <v>NO</v>
      </c>
      <c r="O285" s="50" t="str">
        <f t="shared" si="8"/>
        <v>NO</v>
      </c>
    </row>
    <row r="286" spans="3:15" x14ac:dyDescent="0.2">
      <c r="C286" s="55" t="s">
        <v>123</v>
      </c>
      <c r="D286" s="55" t="s">
        <v>2318</v>
      </c>
      <c r="E286" s="48"/>
      <c r="F286" s="52">
        <v>0</v>
      </c>
      <c r="G286" s="51">
        <v>333000</v>
      </c>
      <c r="L286" s="54">
        <v>0</v>
      </c>
      <c r="M286" s="54">
        <v>333000</v>
      </c>
      <c r="N286" s="50" t="str">
        <f t="shared" si="9"/>
        <v>NO</v>
      </c>
      <c r="O286" s="50" t="str">
        <f t="shared" si="8"/>
        <v>NO</v>
      </c>
    </row>
    <row r="287" spans="3:15" x14ac:dyDescent="0.2">
      <c r="C287" s="55" t="s">
        <v>263</v>
      </c>
      <c r="D287" s="55" t="s">
        <v>2319</v>
      </c>
      <c r="E287" s="48"/>
      <c r="F287" s="52">
        <v>1</v>
      </c>
      <c r="G287" s="51">
        <v>717000</v>
      </c>
      <c r="L287" s="54">
        <v>1</v>
      </c>
      <c r="M287" s="54">
        <v>717000</v>
      </c>
      <c r="N287" s="50" t="str">
        <f t="shared" si="9"/>
        <v>NO</v>
      </c>
      <c r="O287" s="50" t="str">
        <f t="shared" si="8"/>
        <v>NO</v>
      </c>
    </row>
    <row r="288" spans="3:15" x14ac:dyDescent="0.2">
      <c r="C288" s="55" t="s">
        <v>211</v>
      </c>
      <c r="D288" s="55" t="s">
        <v>2320</v>
      </c>
      <c r="E288" s="48"/>
      <c r="F288" s="52">
        <v>4</v>
      </c>
      <c r="G288" s="51">
        <v>287000</v>
      </c>
      <c r="L288" s="54">
        <v>5</v>
      </c>
      <c r="M288" s="54">
        <v>287000</v>
      </c>
      <c r="N288" s="50" t="str">
        <f t="shared" si="9"/>
        <v>SI</v>
      </c>
      <c r="O288" s="50" t="str">
        <f t="shared" si="8"/>
        <v>NO</v>
      </c>
    </row>
    <row r="289" spans="3:15" x14ac:dyDescent="0.2">
      <c r="C289" s="55" t="s">
        <v>96</v>
      </c>
      <c r="D289" s="55" t="s">
        <v>2321</v>
      </c>
      <c r="E289" s="48"/>
      <c r="F289" s="52">
        <v>6</v>
      </c>
      <c r="G289" s="51">
        <v>298000</v>
      </c>
      <c r="L289" s="54">
        <v>6</v>
      </c>
      <c r="M289" s="54">
        <v>298000</v>
      </c>
      <c r="N289" s="50" t="str">
        <f t="shared" si="9"/>
        <v>NO</v>
      </c>
      <c r="O289" s="50" t="str">
        <f t="shared" si="8"/>
        <v>NO</v>
      </c>
    </row>
    <row r="290" spans="3:15" x14ac:dyDescent="0.2">
      <c r="C290" s="55" t="s">
        <v>316</v>
      </c>
      <c r="D290" s="55" t="s">
        <v>2073</v>
      </c>
      <c r="E290" s="48"/>
      <c r="F290" s="52">
        <v>1</v>
      </c>
      <c r="G290" s="51">
        <v>426000</v>
      </c>
      <c r="L290" s="54">
        <v>1</v>
      </c>
      <c r="M290" s="54">
        <v>426000</v>
      </c>
      <c r="N290" s="50" t="str">
        <f t="shared" si="9"/>
        <v>NO</v>
      </c>
      <c r="O290" s="50" t="str">
        <f t="shared" si="8"/>
        <v>NO</v>
      </c>
    </row>
    <row r="291" spans="3:15" x14ac:dyDescent="0.2">
      <c r="C291" s="55" t="s">
        <v>245</v>
      </c>
      <c r="D291" s="55" t="s">
        <v>2322</v>
      </c>
      <c r="E291" s="48"/>
      <c r="F291" s="52">
        <v>4</v>
      </c>
      <c r="G291" s="51">
        <v>229000</v>
      </c>
      <c r="L291" s="54">
        <v>4</v>
      </c>
      <c r="M291" s="54">
        <v>229000</v>
      </c>
      <c r="N291" s="50" t="str">
        <f t="shared" si="9"/>
        <v>NO</v>
      </c>
      <c r="O291" s="50" t="str">
        <f t="shared" si="8"/>
        <v>NO</v>
      </c>
    </row>
    <row r="292" spans="3:15" x14ac:dyDescent="0.2">
      <c r="C292" s="55" t="s">
        <v>227</v>
      </c>
      <c r="D292" s="55" t="s">
        <v>2323</v>
      </c>
      <c r="E292" s="48"/>
      <c r="F292" s="52">
        <v>4</v>
      </c>
      <c r="G292" s="51">
        <v>375000</v>
      </c>
      <c r="L292" s="54">
        <v>4</v>
      </c>
      <c r="M292" s="54">
        <v>375000</v>
      </c>
      <c r="N292" s="50" t="str">
        <f t="shared" si="9"/>
        <v>NO</v>
      </c>
      <c r="O292" s="50" t="str">
        <f t="shared" si="8"/>
        <v>NO</v>
      </c>
    </row>
    <row r="293" spans="3:15" x14ac:dyDescent="0.2">
      <c r="C293" s="55" t="s">
        <v>113</v>
      </c>
      <c r="D293" s="55" t="s">
        <v>2324</v>
      </c>
      <c r="E293" s="48"/>
      <c r="F293" s="52">
        <v>6</v>
      </c>
      <c r="G293" s="51">
        <v>316000</v>
      </c>
      <c r="L293" s="54">
        <v>6</v>
      </c>
      <c r="M293" s="54">
        <v>316000</v>
      </c>
      <c r="N293" s="50" t="str">
        <f t="shared" si="9"/>
        <v>NO</v>
      </c>
      <c r="O293" s="50" t="str">
        <f t="shared" si="8"/>
        <v>NO</v>
      </c>
    </row>
    <row r="294" spans="3:15" x14ac:dyDescent="0.2">
      <c r="C294" s="55" t="s">
        <v>299</v>
      </c>
      <c r="D294" s="55" t="s">
        <v>2325</v>
      </c>
      <c r="E294" s="48"/>
      <c r="F294" s="52">
        <v>1</v>
      </c>
      <c r="G294" s="51">
        <v>798000</v>
      </c>
      <c r="L294" s="54">
        <v>1</v>
      </c>
      <c r="M294" s="54">
        <v>798000</v>
      </c>
      <c r="N294" s="50" t="str">
        <f t="shared" si="9"/>
        <v>NO</v>
      </c>
      <c r="O294" s="50" t="str">
        <f t="shared" si="8"/>
        <v>NO</v>
      </c>
    </row>
    <row r="295" spans="3:15" x14ac:dyDescent="0.2">
      <c r="C295" s="55" t="s">
        <v>34</v>
      </c>
      <c r="D295" s="55" t="s">
        <v>2326</v>
      </c>
      <c r="E295" s="48"/>
      <c r="F295" s="52">
        <v>20</v>
      </c>
      <c r="G295" s="51">
        <v>333000</v>
      </c>
      <c r="L295" s="54">
        <v>20</v>
      </c>
      <c r="M295" s="54">
        <v>333000</v>
      </c>
      <c r="N295" s="50" t="str">
        <f t="shared" ref="N295:N358" si="10">IF(L295=F295,"NO","SI")</f>
        <v>NO</v>
      </c>
      <c r="O295" s="50" t="str">
        <f t="shared" ref="O295:O358" si="11">IF(M295=G295,"NO","SI")</f>
        <v>NO</v>
      </c>
    </row>
    <row r="296" spans="3:15" x14ac:dyDescent="0.2">
      <c r="C296" s="55" t="s">
        <v>107</v>
      </c>
      <c r="D296" s="55" t="s">
        <v>2327</v>
      </c>
      <c r="E296" s="48"/>
      <c r="F296" s="52">
        <v>1</v>
      </c>
      <c r="G296" s="49">
        <v>462000</v>
      </c>
      <c r="L296" s="54">
        <v>1</v>
      </c>
      <c r="M296" s="54">
        <v>462000</v>
      </c>
      <c r="N296" s="50" t="str">
        <f t="shared" si="10"/>
        <v>NO</v>
      </c>
      <c r="O296" s="50" t="str">
        <f t="shared" si="11"/>
        <v>NO</v>
      </c>
    </row>
    <row r="297" spans="3:15" x14ac:dyDescent="0.2">
      <c r="N297" s="50" t="str">
        <f t="shared" si="10"/>
        <v>NO</v>
      </c>
      <c r="O297" s="50" t="str">
        <f t="shared" si="11"/>
        <v>NO</v>
      </c>
    </row>
    <row r="298" spans="3:15" x14ac:dyDescent="0.2">
      <c r="N298" s="50" t="str">
        <f t="shared" si="10"/>
        <v>NO</v>
      </c>
      <c r="O298" s="50" t="str">
        <f t="shared" si="11"/>
        <v>NO</v>
      </c>
    </row>
    <row r="299" spans="3:15" x14ac:dyDescent="0.2">
      <c r="N299" s="50" t="str">
        <f t="shared" si="10"/>
        <v>NO</v>
      </c>
      <c r="O299" s="50" t="str">
        <f t="shared" si="11"/>
        <v>NO</v>
      </c>
    </row>
    <row r="300" spans="3:15" x14ac:dyDescent="0.2">
      <c r="N300" s="50" t="str">
        <f t="shared" si="10"/>
        <v>NO</v>
      </c>
      <c r="O300" s="50" t="str">
        <f t="shared" si="11"/>
        <v>NO</v>
      </c>
    </row>
    <row r="301" spans="3:15" x14ac:dyDescent="0.2">
      <c r="N301" s="50" t="str">
        <f t="shared" si="10"/>
        <v>NO</v>
      </c>
      <c r="O301" s="50" t="str">
        <f t="shared" si="11"/>
        <v>NO</v>
      </c>
    </row>
    <row r="302" spans="3:15" x14ac:dyDescent="0.2">
      <c r="N302" s="50" t="str">
        <f t="shared" si="10"/>
        <v>NO</v>
      </c>
      <c r="O302" s="50" t="str">
        <f t="shared" si="11"/>
        <v>NO</v>
      </c>
    </row>
    <row r="303" spans="3:15" x14ac:dyDescent="0.2">
      <c r="N303" s="50" t="str">
        <f t="shared" si="10"/>
        <v>NO</v>
      </c>
      <c r="O303" s="50" t="str">
        <f t="shared" si="11"/>
        <v>NO</v>
      </c>
    </row>
    <row r="304" spans="3:15" x14ac:dyDescent="0.2">
      <c r="N304" s="50" t="str">
        <f t="shared" si="10"/>
        <v>NO</v>
      </c>
      <c r="O304" s="50" t="str">
        <f t="shared" si="11"/>
        <v>NO</v>
      </c>
    </row>
    <row r="305" spans="14:15" x14ac:dyDescent="0.2">
      <c r="N305" s="50" t="str">
        <f t="shared" si="10"/>
        <v>NO</v>
      </c>
      <c r="O305" s="50" t="str">
        <f t="shared" si="11"/>
        <v>NO</v>
      </c>
    </row>
    <row r="306" spans="14:15" x14ac:dyDescent="0.2">
      <c r="N306" s="50" t="str">
        <f t="shared" si="10"/>
        <v>NO</v>
      </c>
      <c r="O306" s="50" t="str">
        <f t="shared" si="11"/>
        <v>NO</v>
      </c>
    </row>
    <row r="307" spans="14:15" x14ac:dyDescent="0.2">
      <c r="N307" s="50" t="str">
        <f t="shared" si="10"/>
        <v>NO</v>
      </c>
      <c r="O307" s="50" t="str">
        <f t="shared" si="11"/>
        <v>NO</v>
      </c>
    </row>
    <row r="308" spans="14:15" x14ac:dyDescent="0.2">
      <c r="N308" s="50" t="str">
        <f t="shared" si="10"/>
        <v>NO</v>
      </c>
      <c r="O308" s="50" t="str">
        <f t="shared" si="11"/>
        <v>NO</v>
      </c>
    </row>
    <row r="309" spans="14:15" x14ac:dyDescent="0.2">
      <c r="N309" s="50" t="str">
        <f t="shared" si="10"/>
        <v>NO</v>
      </c>
      <c r="O309" s="50" t="str">
        <f t="shared" si="11"/>
        <v>NO</v>
      </c>
    </row>
    <row r="310" spans="14:15" x14ac:dyDescent="0.2">
      <c r="N310" s="50" t="str">
        <f t="shared" si="10"/>
        <v>NO</v>
      </c>
      <c r="O310" s="50" t="str">
        <f t="shared" si="11"/>
        <v>NO</v>
      </c>
    </row>
    <row r="311" spans="14:15" x14ac:dyDescent="0.2">
      <c r="N311" s="50" t="str">
        <f t="shared" si="10"/>
        <v>NO</v>
      </c>
      <c r="O311" s="50" t="str">
        <f t="shared" si="11"/>
        <v>NO</v>
      </c>
    </row>
    <row r="312" spans="14:15" x14ac:dyDescent="0.2">
      <c r="N312" s="50" t="str">
        <f t="shared" si="10"/>
        <v>NO</v>
      </c>
      <c r="O312" s="50" t="str">
        <f t="shared" si="11"/>
        <v>NO</v>
      </c>
    </row>
    <row r="313" spans="14:15" x14ac:dyDescent="0.2">
      <c r="N313" s="50" t="str">
        <f t="shared" si="10"/>
        <v>NO</v>
      </c>
      <c r="O313" s="50" t="str">
        <f t="shared" si="11"/>
        <v>NO</v>
      </c>
    </row>
    <row r="314" spans="14:15" x14ac:dyDescent="0.2">
      <c r="N314" s="50" t="str">
        <f t="shared" si="10"/>
        <v>NO</v>
      </c>
      <c r="O314" s="50" t="str">
        <f t="shared" si="11"/>
        <v>NO</v>
      </c>
    </row>
    <row r="315" spans="14:15" x14ac:dyDescent="0.2">
      <c r="N315" s="50" t="str">
        <f t="shared" si="10"/>
        <v>NO</v>
      </c>
      <c r="O315" s="50" t="str">
        <f t="shared" si="11"/>
        <v>NO</v>
      </c>
    </row>
    <row r="316" spans="14:15" x14ac:dyDescent="0.2">
      <c r="N316" s="50" t="str">
        <f t="shared" si="10"/>
        <v>NO</v>
      </c>
      <c r="O316" s="50" t="str">
        <f t="shared" si="11"/>
        <v>NO</v>
      </c>
    </row>
    <row r="317" spans="14:15" x14ac:dyDescent="0.2">
      <c r="N317" s="50" t="str">
        <f t="shared" si="10"/>
        <v>NO</v>
      </c>
      <c r="O317" s="50" t="str">
        <f t="shared" si="11"/>
        <v>NO</v>
      </c>
    </row>
    <row r="318" spans="14:15" x14ac:dyDescent="0.2">
      <c r="N318" s="50" t="str">
        <f t="shared" si="10"/>
        <v>NO</v>
      </c>
      <c r="O318" s="50" t="str">
        <f t="shared" si="11"/>
        <v>NO</v>
      </c>
    </row>
    <row r="319" spans="14:15" x14ac:dyDescent="0.2">
      <c r="N319" s="50" t="str">
        <f t="shared" si="10"/>
        <v>NO</v>
      </c>
      <c r="O319" s="50" t="str">
        <f t="shared" si="11"/>
        <v>NO</v>
      </c>
    </row>
    <row r="320" spans="14:15" x14ac:dyDescent="0.2">
      <c r="N320" s="50" t="str">
        <f t="shared" si="10"/>
        <v>NO</v>
      </c>
      <c r="O320" s="50" t="str">
        <f t="shared" si="11"/>
        <v>NO</v>
      </c>
    </row>
    <row r="321" spans="14:15" x14ac:dyDescent="0.2">
      <c r="N321" s="50" t="str">
        <f t="shared" si="10"/>
        <v>NO</v>
      </c>
      <c r="O321" s="50" t="str">
        <f t="shared" si="11"/>
        <v>NO</v>
      </c>
    </row>
    <row r="322" spans="14:15" x14ac:dyDescent="0.2">
      <c r="N322" s="50" t="str">
        <f t="shared" si="10"/>
        <v>NO</v>
      </c>
      <c r="O322" s="50" t="str">
        <f t="shared" si="11"/>
        <v>NO</v>
      </c>
    </row>
    <row r="323" spans="14:15" x14ac:dyDescent="0.2">
      <c r="N323" s="50" t="str">
        <f t="shared" si="10"/>
        <v>NO</v>
      </c>
      <c r="O323" s="50" t="str">
        <f t="shared" si="11"/>
        <v>NO</v>
      </c>
    </row>
    <row r="324" spans="14:15" x14ac:dyDescent="0.2">
      <c r="N324" s="50" t="str">
        <f t="shared" si="10"/>
        <v>NO</v>
      </c>
      <c r="O324" s="50" t="str">
        <f t="shared" si="11"/>
        <v>NO</v>
      </c>
    </row>
    <row r="325" spans="14:15" x14ac:dyDescent="0.2">
      <c r="N325" s="50" t="str">
        <f t="shared" si="10"/>
        <v>NO</v>
      </c>
      <c r="O325" s="50" t="str">
        <f t="shared" si="11"/>
        <v>NO</v>
      </c>
    </row>
    <row r="326" spans="14:15" x14ac:dyDescent="0.2">
      <c r="N326" s="50" t="str">
        <f t="shared" si="10"/>
        <v>NO</v>
      </c>
      <c r="O326" s="50" t="str">
        <f t="shared" si="11"/>
        <v>NO</v>
      </c>
    </row>
    <row r="327" spans="14:15" x14ac:dyDescent="0.2">
      <c r="N327" s="50" t="str">
        <f t="shared" si="10"/>
        <v>NO</v>
      </c>
      <c r="O327" s="50" t="str">
        <f t="shared" si="11"/>
        <v>NO</v>
      </c>
    </row>
    <row r="328" spans="14:15" x14ac:dyDescent="0.2">
      <c r="N328" s="50" t="str">
        <f t="shared" si="10"/>
        <v>NO</v>
      </c>
      <c r="O328" s="50" t="str">
        <f t="shared" si="11"/>
        <v>NO</v>
      </c>
    </row>
    <row r="329" spans="14:15" x14ac:dyDescent="0.2">
      <c r="N329" s="50" t="str">
        <f t="shared" si="10"/>
        <v>NO</v>
      </c>
      <c r="O329" s="50" t="str">
        <f t="shared" si="11"/>
        <v>NO</v>
      </c>
    </row>
    <row r="330" spans="14:15" x14ac:dyDescent="0.2">
      <c r="N330" s="50" t="str">
        <f t="shared" si="10"/>
        <v>NO</v>
      </c>
      <c r="O330" s="50" t="str">
        <f t="shared" si="11"/>
        <v>NO</v>
      </c>
    </row>
    <row r="331" spans="14:15" x14ac:dyDescent="0.2">
      <c r="N331" s="50" t="str">
        <f t="shared" si="10"/>
        <v>NO</v>
      </c>
      <c r="O331" s="50" t="str">
        <f t="shared" si="11"/>
        <v>NO</v>
      </c>
    </row>
    <row r="332" spans="14:15" x14ac:dyDescent="0.2">
      <c r="N332" s="50" t="str">
        <f t="shared" si="10"/>
        <v>NO</v>
      </c>
      <c r="O332" s="50" t="str">
        <f t="shared" si="11"/>
        <v>NO</v>
      </c>
    </row>
    <row r="333" spans="14:15" x14ac:dyDescent="0.2">
      <c r="N333" s="50" t="str">
        <f t="shared" si="10"/>
        <v>NO</v>
      </c>
      <c r="O333" s="50" t="str">
        <f t="shared" si="11"/>
        <v>NO</v>
      </c>
    </row>
    <row r="334" spans="14:15" x14ac:dyDescent="0.2">
      <c r="N334" s="50" t="str">
        <f t="shared" si="10"/>
        <v>NO</v>
      </c>
      <c r="O334" s="50" t="str">
        <f t="shared" si="11"/>
        <v>NO</v>
      </c>
    </row>
    <row r="335" spans="14:15" x14ac:dyDescent="0.2">
      <c r="N335" s="50" t="str">
        <f t="shared" si="10"/>
        <v>NO</v>
      </c>
      <c r="O335" s="50" t="str">
        <f t="shared" si="11"/>
        <v>NO</v>
      </c>
    </row>
    <row r="336" spans="14:15" x14ac:dyDescent="0.2">
      <c r="N336" s="50" t="str">
        <f t="shared" si="10"/>
        <v>NO</v>
      </c>
      <c r="O336" s="50" t="str">
        <f t="shared" si="11"/>
        <v>NO</v>
      </c>
    </row>
    <row r="337" spans="14:15" x14ac:dyDescent="0.2">
      <c r="N337" s="50" t="str">
        <f t="shared" si="10"/>
        <v>NO</v>
      </c>
      <c r="O337" s="50" t="str">
        <f t="shared" si="11"/>
        <v>NO</v>
      </c>
    </row>
    <row r="338" spans="14:15" x14ac:dyDescent="0.2">
      <c r="N338" s="50" t="str">
        <f t="shared" si="10"/>
        <v>NO</v>
      </c>
      <c r="O338" s="50" t="str">
        <f t="shared" si="11"/>
        <v>NO</v>
      </c>
    </row>
    <row r="339" spans="14:15" x14ac:dyDescent="0.2">
      <c r="N339" s="50" t="str">
        <f t="shared" si="10"/>
        <v>NO</v>
      </c>
      <c r="O339" s="50" t="str">
        <f t="shared" si="11"/>
        <v>NO</v>
      </c>
    </row>
    <row r="340" spans="14:15" x14ac:dyDescent="0.2">
      <c r="N340" s="50" t="str">
        <f t="shared" si="10"/>
        <v>NO</v>
      </c>
      <c r="O340" s="50" t="str">
        <f t="shared" si="11"/>
        <v>NO</v>
      </c>
    </row>
    <row r="341" spans="14:15" x14ac:dyDescent="0.2">
      <c r="N341" s="50" t="str">
        <f t="shared" si="10"/>
        <v>NO</v>
      </c>
      <c r="O341" s="50" t="str">
        <f t="shared" si="11"/>
        <v>NO</v>
      </c>
    </row>
    <row r="342" spans="14:15" x14ac:dyDescent="0.2">
      <c r="N342" s="50" t="str">
        <f t="shared" si="10"/>
        <v>NO</v>
      </c>
      <c r="O342" s="50" t="str">
        <f t="shared" si="11"/>
        <v>NO</v>
      </c>
    </row>
    <row r="343" spans="14:15" x14ac:dyDescent="0.2">
      <c r="N343" s="50" t="str">
        <f t="shared" si="10"/>
        <v>NO</v>
      </c>
      <c r="O343" s="50" t="str">
        <f t="shared" si="11"/>
        <v>NO</v>
      </c>
    </row>
    <row r="344" spans="14:15" x14ac:dyDescent="0.2">
      <c r="N344" s="50" t="str">
        <f t="shared" si="10"/>
        <v>NO</v>
      </c>
      <c r="O344" s="50" t="str">
        <f t="shared" si="11"/>
        <v>NO</v>
      </c>
    </row>
    <row r="345" spans="14:15" x14ac:dyDescent="0.2">
      <c r="N345" s="50" t="str">
        <f t="shared" si="10"/>
        <v>NO</v>
      </c>
      <c r="O345" s="50" t="str">
        <f t="shared" si="11"/>
        <v>NO</v>
      </c>
    </row>
    <row r="346" spans="14:15" x14ac:dyDescent="0.2">
      <c r="N346" s="50" t="str">
        <f t="shared" si="10"/>
        <v>NO</v>
      </c>
      <c r="O346" s="50" t="str">
        <f t="shared" si="11"/>
        <v>NO</v>
      </c>
    </row>
    <row r="347" spans="14:15" x14ac:dyDescent="0.2">
      <c r="N347" s="50" t="str">
        <f t="shared" si="10"/>
        <v>NO</v>
      </c>
      <c r="O347" s="50" t="str">
        <f t="shared" si="11"/>
        <v>NO</v>
      </c>
    </row>
    <row r="348" spans="14:15" x14ac:dyDescent="0.2">
      <c r="N348" s="50" t="str">
        <f t="shared" si="10"/>
        <v>NO</v>
      </c>
      <c r="O348" s="50" t="str">
        <f t="shared" si="11"/>
        <v>NO</v>
      </c>
    </row>
    <row r="349" spans="14:15" x14ac:dyDescent="0.2">
      <c r="N349" s="50" t="str">
        <f t="shared" si="10"/>
        <v>NO</v>
      </c>
      <c r="O349" s="50" t="str">
        <f t="shared" si="11"/>
        <v>NO</v>
      </c>
    </row>
    <row r="350" spans="14:15" x14ac:dyDescent="0.2">
      <c r="N350" s="50" t="str">
        <f t="shared" si="10"/>
        <v>NO</v>
      </c>
      <c r="O350" s="50" t="str">
        <f t="shared" si="11"/>
        <v>NO</v>
      </c>
    </row>
    <row r="351" spans="14:15" x14ac:dyDescent="0.2">
      <c r="N351" s="50" t="str">
        <f t="shared" si="10"/>
        <v>NO</v>
      </c>
      <c r="O351" s="50" t="str">
        <f t="shared" si="11"/>
        <v>NO</v>
      </c>
    </row>
    <row r="352" spans="14:15" x14ac:dyDescent="0.2">
      <c r="N352" s="50" t="str">
        <f t="shared" si="10"/>
        <v>NO</v>
      </c>
      <c r="O352" s="50" t="str">
        <f t="shared" si="11"/>
        <v>NO</v>
      </c>
    </row>
    <row r="353" spans="14:15" x14ac:dyDescent="0.2">
      <c r="N353" s="50" t="str">
        <f t="shared" si="10"/>
        <v>NO</v>
      </c>
      <c r="O353" s="50" t="str">
        <f t="shared" si="11"/>
        <v>NO</v>
      </c>
    </row>
    <row r="354" spans="14:15" x14ac:dyDescent="0.2">
      <c r="N354" s="50" t="str">
        <f t="shared" si="10"/>
        <v>NO</v>
      </c>
      <c r="O354" s="50" t="str">
        <f t="shared" si="11"/>
        <v>NO</v>
      </c>
    </row>
    <row r="355" spans="14:15" x14ac:dyDescent="0.2">
      <c r="N355" s="50" t="str">
        <f t="shared" si="10"/>
        <v>NO</v>
      </c>
      <c r="O355" s="50" t="str">
        <f t="shared" si="11"/>
        <v>NO</v>
      </c>
    </row>
    <row r="356" spans="14:15" x14ac:dyDescent="0.2">
      <c r="N356" s="50" t="str">
        <f t="shared" si="10"/>
        <v>NO</v>
      </c>
      <c r="O356" s="50" t="str">
        <f t="shared" si="11"/>
        <v>NO</v>
      </c>
    </row>
    <row r="357" spans="14:15" x14ac:dyDescent="0.2">
      <c r="N357" s="50" t="str">
        <f t="shared" si="10"/>
        <v>NO</v>
      </c>
      <c r="O357" s="50" t="str">
        <f t="shared" si="11"/>
        <v>NO</v>
      </c>
    </row>
    <row r="358" spans="14:15" x14ac:dyDescent="0.2">
      <c r="N358" s="50" t="str">
        <f t="shared" si="10"/>
        <v>NO</v>
      </c>
      <c r="O358" s="50" t="str">
        <f t="shared" si="11"/>
        <v>NO</v>
      </c>
    </row>
    <row r="359" spans="14:15" x14ac:dyDescent="0.2">
      <c r="N359" s="50" t="str">
        <f t="shared" ref="N359:N422" si="12">IF(L359=F359,"NO","SI")</f>
        <v>NO</v>
      </c>
      <c r="O359" s="50" t="str">
        <f t="shared" ref="O359:O422" si="13">IF(M359=G359,"NO","SI")</f>
        <v>NO</v>
      </c>
    </row>
    <row r="360" spans="14:15" x14ac:dyDescent="0.2">
      <c r="N360" s="50" t="str">
        <f t="shared" si="12"/>
        <v>NO</v>
      </c>
      <c r="O360" s="50" t="str">
        <f t="shared" si="13"/>
        <v>NO</v>
      </c>
    </row>
    <row r="361" spans="14:15" x14ac:dyDescent="0.2">
      <c r="N361" s="50" t="str">
        <f t="shared" si="12"/>
        <v>NO</v>
      </c>
      <c r="O361" s="50" t="str">
        <f t="shared" si="13"/>
        <v>NO</v>
      </c>
    </row>
    <row r="362" spans="14:15" x14ac:dyDescent="0.2">
      <c r="N362" s="50" t="str">
        <f t="shared" si="12"/>
        <v>NO</v>
      </c>
      <c r="O362" s="50" t="str">
        <f t="shared" si="13"/>
        <v>NO</v>
      </c>
    </row>
    <row r="363" spans="14:15" x14ac:dyDescent="0.2">
      <c r="N363" s="50" t="str">
        <f t="shared" si="12"/>
        <v>NO</v>
      </c>
      <c r="O363" s="50" t="str">
        <f t="shared" si="13"/>
        <v>NO</v>
      </c>
    </row>
    <row r="364" spans="14:15" x14ac:dyDescent="0.2">
      <c r="N364" s="50" t="str">
        <f t="shared" si="12"/>
        <v>NO</v>
      </c>
      <c r="O364" s="50" t="str">
        <f t="shared" si="13"/>
        <v>NO</v>
      </c>
    </row>
    <row r="365" spans="14:15" x14ac:dyDescent="0.2">
      <c r="N365" s="50" t="str">
        <f t="shared" si="12"/>
        <v>NO</v>
      </c>
      <c r="O365" s="50" t="str">
        <f t="shared" si="13"/>
        <v>NO</v>
      </c>
    </row>
    <row r="366" spans="14:15" x14ac:dyDescent="0.2">
      <c r="N366" s="50" t="str">
        <f t="shared" si="12"/>
        <v>NO</v>
      </c>
      <c r="O366" s="50" t="str">
        <f t="shared" si="13"/>
        <v>NO</v>
      </c>
    </row>
    <row r="367" spans="14:15" x14ac:dyDescent="0.2">
      <c r="N367" s="50" t="str">
        <f t="shared" si="12"/>
        <v>NO</v>
      </c>
      <c r="O367" s="50" t="str">
        <f t="shared" si="13"/>
        <v>NO</v>
      </c>
    </row>
    <row r="368" spans="14:15" x14ac:dyDescent="0.2">
      <c r="N368" s="50" t="str">
        <f t="shared" si="12"/>
        <v>NO</v>
      </c>
      <c r="O368" s="50" t="str">
        <f t="shared" si="13"/>
        <v>NO</v>
      </c>
    </row>
    <row r="369" spans="14:15" x14ac:dyDescent="0.2">
      <c r="N369" s="50" t="str">
        <f t="shared" si="12"/>
        <v>NO</v>
      </c>
      <c r="O369" s="50" t="str">
        <f t="shared" si="13"/>
        <v>NO</v>
      </c>
    </row>
    <row r="370" spans="14:15" x14ac:dyDescent="0.2">
      <c r="N370" s="50" t="str">
        <f t="shared" si="12"/>
        <v>NO</v>
      </c>
      <c r="O370" s="50" t="str">
        <f t="shared" si="13"/>
        <v>NO</v>
      </c>
    </row>
    <row r="371" spans="14:15" x14ac:dyDescent="0.2">
      <c r="N371" s="50" t="str">
        <f t="shared" si="12"/>
        <v>NO</v>
      </c>
      <c r="O371" s="50" t="str">
        <f t="shared" si="13"/>
        <v>NO</v>
      </c>
    </row>
    <row r="372" spans="14:15" x14ac:dyDescent="0.2">
      <c r="N372" s="50" t="str">
        <f t="shared" si="12"/>
        <v>NO</v>
      </c>
      <c r="O372" s="50" t="str">
        <f t="shared" si="13"/>
        <v>NO</v>
      </c>
    </row>
    <row r="373" spans="14:15" x14ac:dyDescent="0.2">
      <c r="N373" s="50" t="str">
        <f t="shared" si="12"/>
        <v>NO</v>
      </c>
      <c r="O373" s="50" t="str">
        <f t="shared" si="13"/>
        <v>NO</v>
      </c>
    </row>
    <row r="374" spans="14:15" x14ac:dyDescent="0.2">
      <c r="N374" s="50" t="str">
        <f t="shared" si="12"/>
        <v>NO</v>
      </c>
      <c r="O374" s="50" t="str">
        <f t="shared" si="13"/>
        <v>NO</v>
      </c>
    </row>
    <row r="375" spans="14:15" x14ac:dyDescent="0.2">
      <c r="N375" s="50" t="str">
        <f t="shared" si="12"/>
        <v>NO</v>
      </c>
      <c r="O375" s="50" t="str">
        <f t="shared" si="13"/>
        <v>NO</v>
      </c>
    </row>
    <row r="376" spans="14:15" x14ac:dyDescent="0.2">
      <c r="N376" s="50" t="str">
        <f t="shared" si="12"/>
        <v>NO</v>
      </c>
      <c r="O376" s="50" t="str">
        <f t="shared" si="13"/>
        <v>NO</v>
      </c>
    </row>
    <row r="377" spans="14:15" x14ac:dyDescent="0.2">
      <c r="N377" s="50" t="str">
        <f t="shared" si="12"/>
        <v>NO</v>
      </c>
      <c r="O377" s="50" t="str">
        <f t="shared" si="13"/>
        <v>NO</v>
      </c>
    </row>
    <row r="378" spans="14:15" x14ac:dyDescent="0.2">
      <c r="N378" s="50" t="str">
        <f t="shared" si="12"/>
        <v>NO</v>
      </c>
      <c r="O378" s="50" t="str">
        <f t="shared" si="13"/>
        <v>NO</v>
      </c>
    </row>
    <row r="379" spans="14:15" x14ac:dyDescent="0.2">
      <c r="N379" s="50" t="str">
        <f t="shared" si="12"/>
        <v>NO</v>
      </c>
      <c r="O379" s="50" t="str">
        <f t="shared" si="13"/>
        <v>NO</v>
      </c>
    </row>
    <row r="380" spans="14:15" x14ac:dyDescent="0.2">
      <c r="N380" s="50" t="str">
        <f t="shared" si="12"/>
        <v>NO</v>
      </c>
      <c r="O380" s="50" t="str">
        <f t="shared" si="13"/>
        <v>NO</v>
      </c>
    </row>
    <row r="381" spans="14:15" x14ac:dyDescent="0.2">
      <c r="N381" s="50" t="str">
        <f t="shared" si="12"/>
        <v>NO</v>
      </c>
      <c r="O381" s="50" t="str">
        <f t="shared" si="13"/>
        <v>NO</v>
      </c>
    </row>
    <row r="382" spans="14:15" x14ac:dyDescent="0.2">
      <c r="N382" s="50" t="str">
        <f t="shared" si="12"/>
        <v>NO</v>
      </c>
      <c r="O382" s="50" t="str">
        <f t="shared" si="13"/>
        <v>NO</v>
      </c>
    </row>
    <row r="383" spans="14:15" x14ac:dyDescent="0.2">
      <c r="N383" s="50" t="str">
        <f t="shared" si="12"/>
        <v>NO</v>
      </c>
      <c r="O383" s="50" t="str">
        <f t="shared" si="13"/>
        <v>NO</v>
      </c>
    </row>
    <row r="384" spans="14:15" x14ac:dyDescent="0.2">
      <c r="N384" s="50" t="str">
        <f t="shared" si="12"/>
        <v>NO</v>
      </c>
      <c r="O384" s="50" t="str">
        <f t="shared" si="13"/>
        <v>NO</v>
      </c>
    </row>
    <row r="385" spans="14:15" x14ac:dyDescent="0.2">
      <c r="N385" s="50" t="str">
        <f t="shared" si="12"/>
        <v>NO</v>
      </c>
      <c r="O385" s="50" t="str">
        <f t="shared" si="13"/>
        <v>NO</v>
      </c>
    </row>
    <row r="386" spans="14:15" x14ac:dyDescent="0.2">
      <c r="N386" s="50" t="str">
        <f t="shared" si="12"/>
        <v>NO</v>
      </c>
      <c r="O386" s="50" t="str">
        <f t="shared" si="13"/>
        <v>NO</v>
      </c>
    </row>
    <row r="387" spans="14:15" x14ac:dyDescent="0.2">
      <c r="N387" s="50" t="str">
        <f t="shared" si="12"/>
        <v>NO</v>
      </c>
      <c r="O387" s="50" t="str">
        <f t="shared" si="13"/>
        <v>NO</v>
      </c>
    </row>
    <row r="388" spans="14:15" x14ac:dyDescent="0.2">
      <c r="N388" s="50" t="str">
        <f t="shared" si="12"/>
        <v>NO</v>
      </c>
      <c r="O388" s="50" t="str">
        <f t="shared" si="13"/>
        <v>NO</v>
      </c>
    </row>
    <row r="389" spans="14:15" x14ac:dyDescent="0.2">
      <c r="N389" s="50" t="str">
        <f t="shared" si="12"/>
        <v>NO</v>
      </c>
      <c r="O389" s="50" t="str">
        <f t="shared" si="13"/>
        <v>NO</v>
      </c>
    </row>
    <row r="390" spans="14:15" x14ac:dyDescent="0.2">
      <c r="N390" s="50" t="str">
        <f t="shared" si="12"/>
        <v>NO</v>
      </c>
      <c r="O390" s="50" t="str">
        <f t="shared" si="13"/>
        <v>NO</v>
      </c>
    </row>
    <row r="391" spans="14:15" x14ac:dyDescent="0.2">
      <c r="N391" s="50" t="str">
        <f t="shared" si="12"/>
        <v>NO</v>
      </c>
      <c r="O391" s="50" t="str">
        <f t="shared" si="13"/>
        <v>NO</v>
      </c>
    </row>
    <row r="392" spans="14:15" x14ac:dyDescent="0.2">
      <c r="N392" s="50" t="str">
        <f t="shared" si="12"/>
        <v>NO</v>
      </c>
      <c r="O392" s="50" t="str">
        <f t="shared" si="13"/>
        <v>NO</v>
      </c>
    </row>
    <row r="393" spans="14:15" x14ac:dyDescent="0.2">
      <c r="N393" s="50" t="str">
        <f t="shared" si="12"/>
        <v>NO</v>
      </c>
      <c r="O393" s="50" t="str">
        <f t="shared" si="13"/>
        <v>NO</v>
      </c>
    </row>
    <row r="394" spans="14:15" x14ac:dyDescent="0.2">
      <c r="N394" s="50" t="str">
        <f t="shared" si="12"/>
        <v>NO</v>
      </c>
      <c r="O394" s="50" t="str">
        <f t="shared" si="13"/>
        <v>NO</v>
      </c>
    </row>
    <row r="395" spans="14:15" x14ac:dyDescent="0.2">
      <c r="N395" s="50" t="str">
        <f t="shared" si="12"/>
        <v>NO</v>
      </c>
      <c r="O395" s="50" t="str">
        <f t="shared" si="13"/>
        <v>NO</v>
      </c>
    </row>
    <row r="396" spans="14:15" x14ac:dyDescent="0.2">
      <c r="N396" s="50" t="str">
        <f t="shared" si="12"/>
        <v>NO</v>
      </c>
      <c r="O396" s="50" t="str">
        <f t="shared" si="13"/>
        <v>NO</v>
      </c>
    </row>
    <row r="397" spans="14:15" x14ac:dyDescent="0.2">
      <c r="N397" s="50" t="str">
        <f t="shared" si="12"/>
        <v>NO</v>
      </c>
      <c r="O397" s="50" t="str">
        <f t="shared" si="13"/>
        <v>NO</v>
      </c>
    </row>
    <row r="398" spans="14:15" x14ac:dyDescent="0.2">
      <c r="N398" s="50" t="str">
        <f t="shared" si="12"/>
        <v>NO</v>
      </c>
      <c r="O398" s="50" t="str">
        <f t="shared" si="13"/>
        <v>NO</v>
      </c>
    </row>
    <row r="399" spans="14:15" x14ac:dyDescent="0.2">
      <c r="N399" s="50" t="str">
        <f t="shared" si="12"/>
        <v>NO</v>
      </c>
      <c r="O399" s="50" t="str">
        <f t="shared" si="13"/>
        <v>NO</v>
      </c>
    </row>
    <row r="400" spans="14:15" x14ac:dyDescent="0.2">
      <c r="N400" s="50" t="str">
        <f t="shared" si="12"/>
        <v>NO</v>
      </c>
      <c r="O400" s="50" t="str">
        <f t="shared" si="13"/>
        <v>NO</v>
      </c>
    </row>
    <row r="401" spans="14:15" x14ac:dyDescent="0.2">
      <c r="N401" s="50" t="str">
        <f t="shared" si="12"/>
        <v>NO</v>
      </c>
      <c r="O401" s="50" t="str">
        <f t="shared" si="13"/>
        <v>NO</v>
      </c>
    </row>
    <row r="402" spans="14:15" x14ac:dyDescent="0.2">
      <c r="N402" s="50" t="str">
        <f t="shared" si="12"/>
        <v>NO</v>
      </c>
      <c r="O402" s="50" t="str">
        <f t="shared" si="13"/>
        <v>NO</v>
      </c>
    </row>
    <row r="403" spans="14:15" x14ac:dyDescent="0.2">
      <c r="N403" s="50" t="str">
        <f t="shared" si="12"/>
        <v>NO</v>
      </c>
      <c r="O403" s="50" t="str">
        <f t="shared" si="13"/>
        <v>NO</v>
      </c>
    </row>
    <row r="404" spans="14:15" x14ac:dyDescent="0.2">
      <c r="N404" s="50" t="str">
        <f t="shared" si="12"/>
        <v>NO</v>
      </c>
      <c r="O404" s="50" t="str">
        <f t="shared" si="13"/>
        <v>NO</v>
      </c>
    </row>
    <row r="405" spans="14:15" x14ac:dyDescent="0.2">
      <c r="N405" s="50" t="str">
        <f t="shared" si="12"/>
        <v>NO</v>
      </c>
      <c r="O405" s="50" t="str">
        <f t="shared" si="13"/>
        <v>NO</v>
      </c>
    </row>
    <row r="406" spans="14:15" x14ac:dyDescent="0.2">
      <c r="N406" s="50" t="str">
        <f t="shared" si="12"/>
        <v>NO</v>
      </c>
      <c r="O406" s="50" t="str">
        <f t="shared" si="13"/>
        <v>NO</v>
      </c>
    </row>
    <row r="407" spans="14:15" x14ac:dyDescent="0.2">
      <c r="N407" s="50" t="str">
        <f t="shared" si="12"/>
        <v>NO</v>
      </c>
      <c r="O407" s="50" t="str">
        <f t="shared" si="13"/>
        <v>NO</v>
      </c>
    </row>
    <row r="408" spans="14:15" x14ac:dyDescent="0.2">
      <c r="N408" s="50" t="str">
        <f t="shared" si="12"/>
        <v>NO</v>
      </c>
      <c r="O408" s="50" t="str">
        <f t="shared" si="13"/>
        <v>NO</v>
      </c>
    </row>
    <row r="409" spans="14:15" x14ac:dyDescent="0.2">
      <c r="N409" s="50" t="str">
        <f t="shared" si="12"/>
        <v>NO</v>
      </c>
      <c r="O409" s="50" t="str">
        <f t="shared" si="13"/>
        <v>NO</v>
      </c>
    </row>
    <row r="410" spans="14:15" x14ac:dyDescent="0.2">
      <c r="N410" s="50" t="str">
        <f t="shared" si="12"/>
        <v>NO</v>
      </c>
      <c r="O410" s="50" t="str">
        <f t="shared" si="13"/>
        <v>NO</v>
      </c>
    </row>
    <row r="411" spans="14:15" x14ac:dyDescent="0.2">
      <c r="N411" s="50" t="str">
        <f t="shared" si="12"/>
        <v>NO</v>
      </c>
      <c r="O411" s="50" t="str">
        <f t="shared" si="13"/>
        <v>NO</v>
      </c>
    </row>
    <row r="412" spans="14:15" x14ac:dyDescent="0.2">
      <c r="N412" s="50" t="str">
        <f t="shared" si="12"/>
        <v>NO</v>
      </c>
      <c r="O412" s="50" t="str">
        <f t="shared" si="13"/>
        <v>NO</v>
      </c>
    </row>
    <row r="413" spans="14:15" x14ac:dyDescent="0.2">
      <c r="N413" s="50" t="str">
        <f t="shared" si="12"/>
        <v>NO</v>
      </c>
      <c r="O413" s="50" t="str">
        <f t="shared" si="13"/>
        <v>NO</v>
      </c>
    </row>
    <row r="414" spans="14:15" x14ac:dyDescent="0.2">
      <c r="N414" s="50" t="str">
        <f t="shared" si="12"/>
        <v>NO</v>
      </c>
      <c r="O414" s="50" t="str">
        <f t="shared" si="13"/>
        <v>NO</v>
      </c>
    </row>
    <row r="415" spans="14:15" x14ac:dyDescent="0.2">
      <c r="N415" s="50" t="str">
        <f t="shared" si="12"/>
        <v>NO</v>
      </c>
      <c r="O415" s="50" t="str">
        <f t="shared" si="13"/>
        <v>NO</v>
      </c>
    </row>
    <row r="416" spans="14:15" x14ac:dyDescent="0.2">
      <c r="N416" s="50" t="str">
        <f t="shared" si="12"/>
        <v>NO</v>
      </c>
      <c r="O416" s="50" t="str">
        <f t="shared" si="13"/>
        <v>NO</v>
      </c>
    </row>
    <row r="417" spans="14:15" x14ac:dyDescent="0.2">
      <c r="N417" s="50" t="str">
        <f t="shared" si="12"/>
        <v>NO</v>
      </c>
      <c r="O417" s="50" t="str">
        <f t="shared" si="13"/>
        <v>NO</v>
      </c>
    </row>
    <row r="418" spans="14:15" x14ac:dyDescent="0.2">
      <c r="N418" s="50" t="str">
        <f t="shared" si="12"/>
        <v>NO</v>
      </c>
      <c r="O418" s="50" t="str">
        <f t="shared" si="13"/>
        <v>NO</v>
      </c>
    </row>
    <row r="419" spans="14:15" x14ac:dyDescent="0.2">
      <c r="N419" s="50" t="str">
        <f t="shared" si="12"/>
        <v>NO</v>
      </c>
      <c r="O419" s="50" t="str">
        <f t="shared" si="13"/>
        <v>NO</v>
      </c>
    </row>
    <row r="420" spans="14:15" x14ac:dyDescent="0.2">
      <c r="N420" s="50" t="str">
        <f t="shared" si="12"/>
        <v>NO</v>
      </c>
      <c r="O420" s="50" t="str">
        <f t="shared" si="13"/>
        <v>NO</v>
      </c>
    </row>
    <row r="421" spans="14:15" x14ac:dyDescent="0.2">
      <c r="N421" s="50" t="str">
        <f t="shared" si="12"/>
        <v>NO</v>
      </c>
      <c r="O421" s="50" t="str">
        <f t="shared" si="13"/>
        <v>NO</v>
      </c>
    </row>
    <row r="422" spans="14:15" x14ac:dyDescent="0.2">
      <c r="N422" s="50" t="str">
        <f t="shared" si="12"/>
        <v>NO</v>
      </c>
      <c r="O422" s="50" t="str">
        <f t="shared" si="13"/>
        <v>NO</v>
      </c>
    </row>
    <row r="423" spans="14:15" x14ac:dyDescent="0.2">
      <c r="N423" s="50" t="str">
        <f t="shared" ref="N423:N438" si="14">IF(L423=F423,"NO","SI")</f>
        <v>NO</v>
      </c>
      <c r="O423" s="50" t="str">
        <f t="shared" ref="O423:O438" si="15">IF(M423=G423,"NO","SI")</f>
        <v>NO</v>
      </c>
    </row>
    <row r="424" spans="14:15" x14ac:dyDescent="0.2">
      <c r="N424" s="50" t="str">
        <f t="shared" si="14"/>
        <v>NO</v>
      </c>
      <c r="O424" s="50" t="str">
        <f t="shared" si="15"/>
        <v>NO</v>
      </c>
    </row>
    <row r="425" spans="14:15" x14ac:dyDescent="0.2">
      <c r="N425" s="50" t="str">
        <f t="shared" si="14"/>
        <v>NO</v>
      </c>
      <c r="O425" s="50" t="str">
        <f t="shared" si="15"/>
        <v>NO</v>
      </c>
    </row>
    <row r="426" spans="14:15" x14ac:dyDescent="0.2">
      <c r="N426" s="50" t="str">
        <f t="shared" si="14"/>
        <v>NO</v>
      </c>
      <c r="O426" s="50" t="str">
        <f t="shared" si="15"/>
        <v>NO</v>
      </c>
    </row>
    <row r="427" spans="14:15" x14ac:dyDescent="0.2">
      <c r="N427" s="50" t="str">
        <f t="shared" si="14"/>
        <v>NO</v>
      </c>
      <c r="O427" s="50" t="str">
        <f t="shared" si="15"/>
        <v>NO</v>
      </c>
    </row>
    <row r="428" spans="14:15" x14ac:dyDescent="0.2">
      <c r="N428" s="50" t="str">
        <f t="shared" si="14"/>
        <v>NO</v>
      </c>
      <c r="O428" s="50" t="str">
        <f t="shared" si="15"/>
        <v>NO</v>
      </c>
    </row>
    <row r="429" spans="14:15" x14ac:dyDescent="0.2">
      <c r="N429" s="50" t="str">
        <f t="shared" si="14"/>
        <v>NO</v>
      </c>
      <c r="O429" s="50" t="str">
        <f t="shared" si="15"/>
        <v>NO</v>
      </c>
    </row>
    <row r="430" spans="14:15" x14ac:dyDescent="0.2">
      <c r="N430" s="50" t="str">
        <f t="shared" si="14"/>
        <v>NO</v>
      </c>
      <c r="O430" s="50" t="str">
        <f t="shared" si="15"/>
        <v>NO</v>
      </c>
    </row>
    <row r="431" spans="14:15" x14ac:dyDescent="0.2">
      <c r="N431" s="50" t="str">
        <f t="shared" si="14"/>
        <v>NO</v>
      </c>
      <c r="O431" s="50" t="str">
        <f t="shared" si="15"/>
        <v>NO</v>
      </c>
    </row>
    <row r="432" spans="14:15" x14ac:dyDescent="0.2">
      <c r="N432" s="50" t="str">
        <f t="shared" si="14"/>
        <v>NO</v>
      </c>
      <c r="O432" s="50" t="str">
        <f t="shared" si="15"/>
        <v>NO</v>
      </c>
    </row>
    <row r="433" spans="14:15" x14ac:dyDescent="0.2">
      <c r="N433" s="50" t="str">
        <f t="shared" si="14"/>
        <v>NO</v>
      </c>
      <c r="O433" s="50" t="str">
        <f t="shared" si="15"/>
        <v>NO</v>
      </c>
    </row>
    <row r="434" spans="14:15" x14ac:dyDescent="0.2">
      <c r="N434" s="50" t="str">
        <f t="shared" si="14"/>
        <v>NO</v>
      </c>
      <c r="O434" s="50" t="str">
        <f t="shared" si="15"/>
        <v>NO</v>
      </c>
    </row>
    <row r="435" spans="14:15" x14ac:dyDescent="0.2">
      <c r="N435" s="50" t="str">
        <f t="shared" si="14"/>
        <v>NO</v>
      </c>
      <c r="O435" s="50" t="str">
        <f t="shared" si="15"/>
        <v>NO</v>
      </c>
    </row>
    <row r="436" spans="14:15" x14ac:dyDescent="0.2">
      <c r="N436" s="50" t="str">
        <f t="shared" si="14"/>
        <v>NO</v>
      </c>
      <c r="O436" s="50" t="str">
        <f t="shared" si="15"/>
        <v>NO</v>
      </c>
    </row>
    <row r="437" spans="14:15" x14ac:dyDescent="0.2">
      <c r="N437" s="50" t="str">
        <f t="shared" si="14"/>
        <v>NO</v>
      </c>
      <c r="O437" s="50" t="str">
        <f t="shared" si="15"/>
        <v>NO</v>
      </c>
    </row>
    <row r="438" spans="14:15" x14ac:dyDescent="0.2">
      <c r="N438" s="50" t="str">
        <f t="shared" si="14"/>
        <v>NO</v>
      </c>
      <c r="O438" s="50" t="str">
        <f t="shared" si="15"/>
        <v>NO</v>
      </c>
    </row>
    <row r="439" spans="14:15" x14ac:dyDescent="0.2">
      <c r="N439" s="50" t="str">
        <f t="shared" ref="N439:N502" si="16">IF(L439=F439,"NO","SI")</f>
        <v>NO</v>
      </c>
      <c r="O439" s="50" t="str">
        <f t="shared" ref="O439:O502" si="17">IF(M439=G439,"NO","SI")</f>
        <v>NO</v>
      </c>
    </row>
    <row r="440" spans="14:15" x14ac:dyDescent="0.2">
      <c r="N440" s="50" t="str">
        <f t="shared" si="16"/>
        <v>NO</v>
      </c>
      <c r="O440" s="50" t="str">
        <f t="shared" si="17"/>
        <v>NO</v>
      </c>
    </row>
    <row r="441" spans="14:15" x14ac:dyDescent="0.2">
      <c r="N441" s="50" t="str">
        <f t="shared" si="16"/>
        <v>NO</v>
      </c>
      <c r="O441" s="50" t="str">
        <f t="shared" si="17"/>
        <v>NO</v>
      </c>
    </row>
    <row r="442" spans="14:15" x14ac:dyDescent="0.2">
      <c r="N442" s="50" t="str">
        <f t="shared" si="16"/>
        <v>NO</v>
      </c>
      <c r="O442" s="50" t="str">
        <f t="shared" si="17"/>
        <v>NO</v>
      </c>
    </row>
    <row r="443" spans="14:15" x14ac:dyDescent="0.2">
      <c r="N443" s="50" t="str">
        <f t="shared" si="16"/>
        <v>NO</v>
      </c>
      <c r="O443" s="50" t="str">
        <f t="shared" si="17"/>
        <v>NO</v>
      </c>
    </row>
    <row r="444" spans="14:15" x14ac:dyDescent="0.2">
      <c r="N444" s="50" t="str">
        <f t="shared" si="16"/>
        <v>NO</v>
      </c>
      <c r="O444" s="50" t="str">
        <f t="shared" si="17"/>
        <v>NO</v>
      </c>
    </row>
    <row r="445" spans="14:15" x14ac:dyDescent="0.2">
      <c r="N445" s="50" t="str">
        <f t="shared" si="16"/>
        <v>NO</v>
      </c>
      <c r="O445" s="50" t="str">
        <f t="shared" si="17"/>
        <v>NO</v>
      </c>
    </row>
    <row r="446" spans="14:15" x14ac:dyDescent="0.2">
      <c r="N446" s="50" t="str">
        <f t="shared" si="16"/>
        <v>NO</v>
      </c>
      <c r="O446" s="50" t="str">
        <f t="shared" si="17"/>
        <v>NO</v>
      </c>
    </row>
    <row r="447" spans="14:15" x14ac:dyDescent="0.2">
      <c r="N447" s="50" t="str">
        <f t="shared" si="16"/>
        <v>NO</v>
      </c>
      <c r="O447" s="50" t="str">
        <f t="shared" si="17"/>
        <v>NO</v>
      </c>
    </row>
    <row r="448" spans="14:15" x14ac:dyDescent="0.2">
      <c r="N448" s="50" t="str">
        <f t="shared" si="16"/>
        <v>NO</v>
      </c>
      <c r="O448" s="50" t="str">
        <f t="shared" si="17"/>
        <v>NO</v>
      </c>
    </row>
    <row r="449" spans="14:15" x14ac:dyDescent="0.2">
      <c r="N449" s="50" t="str">
        <f t="shared" si="16"/>
        <v>NO</v>
      </c>
      <c r="O449" s="50" t="str">
        <f t="shared" si="17"/>
        <v>NO</v>
      </c>
    </row>
    <row r="450" spans="14:15" x14ac:dyDescent="0.2">
      <c r="N450" s="50" t="str">
        <f t="shared" si="16"/>
        <v>NO</v>
      </c>
      <c r="O450" s="50" t="str">
        <f t="shared" si="17"/>
        <v>NO</v>
      </c>
    </row>
    <row r="451" spans="14:15" x14ac:dyDescent="0.2">
      <c r="N451" s="50" t="str">
        <f t="shared" si="16"/>
        <v>NO</v>
      </c>
      <c r="O451" s="50" t="str">
        <f t="shared" si="17"/>
        <v>NO</v>
      </c>
    </row>
    <row r="452" spans="14:15" x14ac:dyDescent="0.2">
      <c r="N452" s="50" t="str">
        <f t="shared" si="16"/>
        <v>NO</v>
      </c>
      <c r="O452" s="50" t="str">
        <f t="shared" si="17"/>
        <v>NO</v>
      </c>
    </row>
    <row r="453" spans="14:15" x14ac:dyDescent="0.2">
      <c r="N453" s="50" t="str">
        <f t="shared" si="16"/>
        <v>NO</v>
      </c>
      <c r="O453" s="50" t="str">
        <f t="shared" si="17"/>
        <v>NO</v>
      </c>
    </row>
    <row r="454" spans="14:15" x14ac:dyDescent="0.2">
      <c r="N454" s="50" t="str">
        <f t="shared" si="16"/>
        <v>NO</v>
      </c>
      <c r="O454" s="50" t="str">
        <f t="shared" si="17"/>
        <v>NO</v>
      </c>
    </row>
    <row r="455" spans="14:15" x14ac:dyDescent="0.2">
      <c r="N455" s="50" t="str">
        <f t="shared" si="16"/>
        <v>NO</v>
      </c>
      <c r="O455" s="50" t="str">
        <f t="shared" si="17"/>
        <v>NO</v>
      </c>
    </row>
    <row r="456" spans="14:15" x14ac:dyDescent="0.2">
      <c r="N456" s="50" t="str">
        <f t="shared" si="16"/>
        <v>NO</v>
      </c>
      <c r="O456" s="50" t="str">
        <f t="shared" si="17"/>
        <v>NO</v>
      </c>
    </row>
    <row r="457" spans="14:15" x14ac:dyDescent="0.2">
      <c r="N457" s="50" t="str">
        <f t="shared" si="16"/>
        <v>NO</v>
      </c>
      <c r="O457" s="50" t="str">
        <f t="shared" si="17"/>
        <v>NO</v>
      </c>
    </row>
    <row r="458" spans="14:15" x14ac:dyDescent="0.2">
      <c r="N458" s="50" t="str">
        <f t="shared" si="16"/>
        <v>NO</v>
      </c>
      <c r="O458" s="50" t="str">
        <f t="shared" si="17"/>
        <v>NO</v>
      </c>
    </row>
    <row r="459" spans="14:15" x14ac:dyDescent="0.2">
      <c r="N459" s="50" t="str">
        <f t="shared" si="16"/>
        <v>NO</v>
      </c>
      <c r="O459" s="50" t="str">
        <f t="shared" si="17"/>
        <v>NO</v>
      </c>
    </row>
    <row r="460" spans="14:15" x14ac:dyDescent="0.2">
      <c r="N460" s="50" t="str">
        <f t="shared" si="16"/>
        <v>NO</v>
      </c>
      <c r="O460" s="50" t="str">
        <f t="shared" si="17"/>
        <v>NO</v>
      </c>
    </row>
    <row r="461" spans="14:15" x14ac:dyDescent="0.2">
      <c r="N461" s="50" t="str">
        <f t="shared" si="16"/>
        <v>NO</v>
      </c>
      <c r="O461" s="50" t="str">
        <f t="shared" si="17"/>
        <v>NO</v>
      </c>
    </row>
    <row r="462" spans="14:15" x14ac:dyDescent="0.2">
      <c r="N462" s="50" t="str">
        <f t="shared" si="16"/>
        <v>NO</v>
      </c>
      <c r="O462" s="50" t="str">
        <f t="shared" si="17"/>
        <v>NO</v>
      </c>
    </row>
    <row r="463" spans="14:15" x14ac:dyDescent="0.2">
      <c r="N463" s="50" t="str">
        <f t="shared" si="16"/>
        <v>NO</v>
      </c>
      <c r="O463" s="50" t="str">
        <f t="shared" si="17"/>
        <v>NO</v>
      </c>
    </row>
    <row r="464" spans="14:15" x14ac:dyDescent="0.2">
      <c r="N464" s="50" t="str">
        <f t="shared" si="16"/>
        <v>NO</v>
      </c>
      <c r="O464" s="50" t="str">
        <f t="shared" si="17"/>
        <v>NO</v>
      </c>
    </row>
    <row r="465" spans="14:15" x14ac:dyDescent="0.2">
      <c r="N465" s="50" t="str">
        <f t="shared" si="16"/>
        <v>NO</v>
      </c>
      <c r="O465" s="50" t="str">
        <f t="shared" si="17"/>
        <v>NO</v>
      </c>
    </row>
    <row r="466" spans="14:15" x14ac:dyDescent="0.2">
      <c r="N466" s="50" t="str">
        <f t="shared" si="16"/>
        <v>NO</v>
      </c>
      <c r="O466" s="50" t="str">
        <f t="shared" si="17"/>
        <v>NO</v>
      </c>
    </row>
    <row r="467" spans="14:15" x14ac:dyDescent="0.2">
      <c r="N467" s="50" t="str">
        <f t="shared" si="16"/>
        <v>NO</v>
      </c>
      <c r="O467" s="50" t="str">
        <f t="shared" si="17"/>
        <v>NO</v>
      </c>
    </row>
    <row r="468" spans="14:15" x14ac:dyDescent="0.2">
      <c r="N468" s="50" t="str">
        <f t="shared" si="16"/>
        <v>NO</v>
      </c>
      <c r="O468" s="50" t="str">
        <f t="shared" si="17"/>
        <v>NO</v>
      </c>
    </row>
    <row r="469" spans="14:15" x14ac:dyDescent="0.2">
      <c r="N469" s="50" t="str">
        <f t="shared" si="16"/>
        <v>NO</v>
      </c>
      <c r="O469" s="50" t="str">
        <f t="shared" si="17"/>
        <v>NO</v>
      </c>
    </row>
    <row r="470" spans="14:15" x14ac:dyDescent="0.2">
      <c r="N470" s="50" t="str">
        <f t="shared" si="16"/>
        <v>NO</v>
      </c>
      <c r="O470" s="50" t="str">
        <f t="shared" si="17"/>
        <v>NO</v>
      </c>
    </row>
    <row r="471" spans="14:15" x14ac:dyDescent="0.2">
      <c r="N471" s="50" t="str">
        <f t="shared" si="16"/>
        <v>NO</v>
      </c>
      <c r="O471" s="50" t="str">
        <f t="shared" si="17"/>
        <v>NO</v>
      </c>
    </row>
    <row r="472" spans="14:15" x14ac:dyDescent="0.2">
      <c r="N472" s="50" t="str">
        <f t="shared" si="16"/>
        <v>NO</v>
      </c>
      <c r="O472" s="50" t="str">
        <f t="shared" si="17"/>
        <v>NO</v>
      </c>
    </row>
    <row r="473" spans="14:15" x14ac:dyDescent="0.2">
      <c r="N473" s="50" t="str">
        <f t="shared" si="16"/>
        <v>NO</v>
      </c>
      <c r="O473" s="50" t="str">
        <f t="shared" si="17"/>
        <v>NO</v>
      </c>
    </row>
    <row r="474" spans="14:15" x14ac:dyDescent="0.2">
      <c r="N474" s="50" t="str">
        <f t="shared" si="16"/>
        <v>NO</v>
      </c>
      <c r="O474" s="50" t="str">
        <f t="shared" si="17"/>
        <v>NO</v>
      </c>
    </row>
    <row r="475" spans="14:15" x14ac:dyDescent="0.2">
      <c r="N475" s="50" t="str">
        <f t="shared" si="16"/>
        <v>NO</v>
      </c>
      <c r="O475" s="50" t="str">
        <f t="shared" si="17"/>
        <v>NO</v>
      </c>
    </row>
    <row r="476" spans="14:15" x14ac:dyDescent="0.2">
      <c r="N476" s="50" t="str">
        <f t="shared" si="16"/>
        <v>NO</v>
      </c>
      <c r="O476" s="50" t="str">
        <f t="shared" si="17"/>
        <v>NO</v>
      </c>
    </row>
    <row r="477" spans="14:15" x14ac:dyDescent="0.2">
      <c r="N477" s="50" t="str">
        <f t="shared" si="16"/>
        <v>NO</v>
      </c>
      <c r="O477" s="50" t="str">
        <f t="shared" si="17"/>
        <v>NO</v>
      </c>
    </row>
    <row r="478" spans="14:15" x14ac:dyDescent="0.2">
      <c r="N478" s="50" t="str">
        <f t="shared" si="16"/>
        <v>NO</v>
      </c>
      <c r="O478" s="50" t="str">
        <f t="shared" si="17"/>
        <v>NO</v>
      </c>
    </row>
    <row r="479" spans="14:15" x14ac:dyDescent="0.2">
      <c r="N479" s="50" t="str">
        <f t="shared" si="16"/>
        <v>NO</v>
      </c>
      <c r="O479" s="50" t="str">
        <f t="shared" si="17"/>
        <v>NO</v>
      </c>
    </row>
    <row r="480" spans="14:15" x14ac:dyDescent="0.2">
      <c r="N480" s="50" t="str">
        <f t="shared" si="16"/>
        <v>NO</v>
      </c>
      <c r="O480" s="50" t="str">
        <f t="shared" si="17"/>
        <v>NO</v>
      </c>
    </row>
    <row r="481" spans="14:15" x14ac:dyDescent="0.2">
      <c r="N481" s="50" t="str">
        <f t="shared" si="16"/>
        <v>NO</v>
      </c>
      <c r="O481" s="50" t="str">
        <f t="shared" si="17"/>
        <v>NO</v>
      </c>
    </row>
    <row r="482" spans="14:15" x14ac:dyDescent="0.2">
      <c r="N482" s="50" t="str">
        <f t="shared" si="16"/>
        <v>NO</v>
      </c>
      <c r="O482" s="50" t="str">
        <f t="shared" si="17"/>
        <v>NO</v>
      </c>
    </row>
    <row r="483" spans="14:15" x14ac:dyDescent="0.2">
      <c r="N483" s="50" t="str">
        <f t="shared" si="16"/>
        <v>NO</v>
      </c>
      <c r="O483" s="50" t="str">
        <f t="shared" si="17"/>
        <v>NO</v>
      </c>
    </row>
    <row r="484" spans="14:15" x14ac:dyDescent="0.2">
      <c r="N484" s="50" t="str">
        <f t="shared" si="16"/>
        <v>NO</v>
      </c>
      <c r="O484" s="50" t="str">
        <f t="shared" si="17"/>
        <v>NO</v>
      </c>
    </row>
    <row r="485" spans="14:15" x14ac:dyDescent="0.2">
      <c r="N485" s="50" t="str">
        <f t="shared" si="16"/>
        <v>NO</v>
      </c>
      <c r="O485" s="50" t="str">
        <f t="shared" si="17"/>
        <v>NO</v>
      </c>
    </row>
    <row r="486" spans="14:15" x14ac:dyDescent="0.2">
      <c r="N486" s="50" t="str">
        <f t="shared" si="16"/>
        <v>NO</v>
      </c>
      <c r="O486" s="50" t="str">
        <f t="shared" si="17"/>
        <v>NO</v>
      </c>
    </row>
    <row r="487" spans="14:15" x14ac:dyDescent="0.2">
      <c r="N487" s="50" t="str">
        <f t="shared" si="16"/>
        <v>NO</v>
      </c>
      <c r="O487" s="50" t="str">
        <f t="shared" si="17"/>
        <v>NO</v>
      </c>
    </row>
    <row r="488" spans="14:15" x14ac:dyDescent="0.2">
      <c r="N488" s="50" t="str">
        <f t="shared" si="16"/>
        <v>NO</v>
      </c>
      <c r="O488" s="50" t="str">
        <f t="shared" si="17"/>
        <v>NO</v>
      </c>
    </row>
    <row r="489" spans="14:15" x14ac:dyDescent="0.2">
      <c r="N489" s="50" t="str">
        <f t="shared" si="16"/>
        <v>NO</v>
      </c>
      <c r="O489" s="50" t="str">
        <f t="shared" si="17"/>
        <v>NO</v>
      </c>
    </row>
    <row r="490" spans="14:15" x14ac:dyDescent="0.2">
      <c r="N490" s="50" t="str">
        <f t="shared" si="16"/>
        <v>NO</v>
      </c>
      <c r="O490" s="50" t="str">
        <f t="shared" si="17"/>
        <v>NO</v>
      </c>
    </row>
    <row r="491" spans="14:15" x14ac:dyDescent="0.2">
      <c r="N491" s="50" t="str">
        <f t="shared" si="16"/>
        <v>NO</v>
      </c>
      <c r="O491" s="50" t="str">
        <f t="shared" si="17"/>
        <v>NO</v>
      </c>
    </row>
    <row r="492" spans="14:15" x14ac:dyDescent="0.2">
      <c r="N492" s="50" t="str">
        <f t="shared" si="16"/>
        <v>NO</v>
      </c>
      <c r="O492" s="50" t="str">
        <f t="shared" si="17"/>
        <v>NO</v>
      </c>
    </row>
    <row r="493" spans="14:15" x14ac:dyDescent="0.2">
      <c r="N493" s="50" t="str">
        <f t="shared" si="16"/>
        <v>NO</v>
      </c>
      <c r="O493" s="50" t="str">
        <f t="shared" si="17"/>
        <v>NO</v>
      </c>
    </row>
    <row r="494" spans="14:15" x14ac:dyDescent="0.2">
      <c r="N494" s="50" t="str">
        <f t="shared" si="16"/>
        <v>NO</v>
      </c>
      <c r="O494" s="50" t="str">
        <f t="shared" si="17"/>
        <v>NO</v>
      </c>
    </row>
    <row r="495" spans="14:15" x14ac:dyDescent="0.2">
      <c r="N495" s="50" t="str">
        <f t="shared" si="16"/>
        <v>NO</v>
      </c>
      <c r="O495" s="50" t="str">
        <f t="shared" si="17"/>
        <v>NO</v>
      </c>
    </row>
    <row r="496" spans="14:15" x14ac:dyDescent="0.2">
      <c r="N496" s="50" t="str">
        <f t="shared" si="16"/>
        <v>NO</v>
      </c>
      <c r="O496" s="50" t="str">
        <f t="shared" si="17"/>
        <v>NO</v>
      </c>
    </row>
    <row r="497" spans="14:15" x14ac:dyDescent="0.2">
      <c r="N497" s="50" t="str">
        <f t="shared" si="16"/>
        <v>NO</v>
      </c>
      <c r="O497" s="50" t="str">
        <f t="shared" si="17"/>
        <v>NO</v>
      </c>
    </row>
    <row r="498" spans="14:15" x14ac:dyDescent="0.2">
      <c r="N498" s="50" t="str">
        <f t="shared" si="16"/>
        <v>NO</v>
      </c>
      <c r="O498" s="50" t="str">
        <f t="shared" si="17"/>
        <v>NO</v>
      </c>
    </row>
    <row r="499" spans="14:15" x14ac:dyDescent="0.2">
      <c r="N499" s="50" t="str">
        <f t="shared" si="16"/>
        <v>NO</v>
      </c>
      <c r="O499" s="50" t="str">
        <f t="shared" si="17"/>
        <v>NO</v>
      </c>
    </row>
    <row r="500" spans="14:15" x14ac:dyDescent="0.2">
      <c r="N500" s="50" t="str">
        <f t="shared" si="16"/>
        <v>NO</v>
      </c>
      <c r="O500" s="50" t="str">
        <f t="shared" si="17"/>
        <v>NO</v>
      </c>
    </row>
    <row r="501" spans="14:15" x14ac:dyDescent="0.2">
      <c r="N501" s="50" t="str">
        <f t="shared" si="16"/>
        <v>NO</v>
      </c>
      <c r="O501" s="50" t="str">
        <f t="shared" si="17"/>
        <v>NO</v>
      </c>
    </row>
    <row r="502" spans="14:15" x14ac:dyDescent="0.2">
      <c r="N502" s="50" t="str">
        <f t="shared" si="16"/>
        <v>NO</v>
      </c>
      <c r="O502" s="50" t="str">
        <f t="shared" si="17"/>
        <v>NO</v>
      </c>
    </row>
    <row r="503" spans="14:15" x14ac:dyDescent="0.2">
      <c r="N503" s="50" t="str">
        <f t="shared" ref="N503:N566" si="18">IF(L503=F503,"NO","SI")</f>
        <v>NO</v>
      </c>
      <c r="O503" s="50" t="str">
        <f t="shared" ref="O503:O566" si="19">IF(M503=G503,"NO","SI")</f>
        <v>NO</v>
      </c>
    </row>
    <row r="504" spans="14:15" x14ac:dyDescent="0.2">
      <c r="N504" s="50" t="str">
        <f t="shared" si="18"/>
        <v>NO</v>
      </c>
      <c r="O504" s="50" t="str">
        <f t="shared" si="19"/>
        <v>NO</v>
      </c>
    </row>
    <row r="505" spans="14:15" x14ac:dyDescent="0.2">
      <c r="N505" s="50" t="str">
        <f t="shared" si="18"/>
        <v>NO</v>
      </c>
      <c r="O505" s="50" t="str">
        <f t="shared" si="19"/>
        <v>NO</v>
      </c>
    </row>
    <row r="506" spans="14:15" x14ac:dyDescent="0.2">
      <c r="N506" s="50" t="str">
        <f t="shared" si="18"/>
        <v>NO</v>
      </c>
      <c r="O506" s="50" t="str">
        <f t="shared" si="19"/>
        <v>NO</v>
      </c>
    </row>
    <row r="507" spans="14:15" x14ac:dyDescent="0.2">
      <c r="N507" s="50" t="str">
        <f t="shared" si="18"/>
        <v>NO</v>
      </c>
      <c r="O507" s="50" t="str">
        <f t="shared" si="19"/>
        <v>NO</v>
      </c>
    </row>
    <row r="508" spans="14:15" x14ac:dyDescent="0.2">
      <c r="N508" s="50" t="str">
        <f t="shared" si="18"/>
        <v>NO</v>
      </c>
      <c r="O508" s="50" t="str">
        <f t="shared" si="19"/>
        <v>NO</v>
      </c>
    </row>
    <row r="509" spans="14:15" x14ac:dyDescent="0.2">
      <c r="N509" s="50" t="str">
        <f t="shared" si="18"/>
        <v>NO</v>
      </c>
      <c r="O509" s="50" t="str">
        <f t="shared" si="19"/>
        <v>NO</v>
      </c>
    </row>
    <row r="510" spans="14:15" x14ac:dyDescent="0.2">
      <c r="N510" s="50" t="str">
        <f t="shared" si="18"/>
        <v>NO</v>
      </c>
      <c r="O510" s="50" t="str">
        <f t="shared" si="19"/>
        <v>NO</v>
      </c>
    </row>
    <row r="511" spans="14:15" x14ac:dyDescent="0.2">
      <c r="N511" s="50" t="str">
        <f t="shared" si="18"/>
        <v>NO</v>
      </c>
      <c r="O511" s="50" t="str">
        <f t="shared" si="19"/>
        <v>NO</v>
      </c>
    </row>
    <row r="512" spans="14:15" x14ac:dyDescent="0.2">
      <c r="N512" s="50" t="str">
        <f t="shared" si="18"/>
        <v>NO</v>
      </c>
      <c r="O512" s="50" t="str">
        <f t="shared" si="19"/>
        <v>NO</v>
      </c>
    </row>
    <row r="513" spans="14:15" x14ac:dyDescent="0.2">
      <c r="N513" s="50" t="str">
        <f t="shared" si="18"/>
        <v>NO</v>
      </c>
      <c r="O513" s="50" t="str">
        <f t="shared" si="19"/>
        <v>NO</v>
      </c>
    </row>
    <row r="514" spans="14:15" x14ac:dyDescent="0.2">
      <c r="N514" s="50" t="str">
        <f t="shared" si="18"/>
        <v>NO</v>
      </c>
      <c r="O514" s="50" t="str">
        <f t="shared" si="19"/>
        <v>NO</v>
      </c>
    </row>
    <row r="515" spans="14:15" x14ac:dyDescent="0.2">
      <c r="N515" s="50" t="str">
        <f t="shared" si="18"/>
        <v>NO</v>
      </c>
      <c r="O515" s="50" t="str">
        <f t="shared" si="19"/>
        <v>NO</v>
      </c>
    </row>
    <row r="516" spans="14:15" x14ac:dyDescent="0.2">
      <c r="N516" s="50" t="str">
        <f t="shared" si="18"/>
        <v>NO</v>
      </c>
      <c r="O516" s="50" t="str">
        <f t="shared" si="19"/>
        <v>NO</v>
      </c>
    </row>
    <row r="517" spans="14:15" x14ac:dyDescent="0.2">
      <c r="N517" s="50" t="str">
        <f t="shared" si="18"/>
        <v>NO</v>
      </c>
      <c r="O517" s="50" t="str">
        <f t="shared" si="19"/>
        <v>NO</v>
      </c>
    </row>
    <row r="518" spans="14:15" x14ac:dyDescent="0.2">
      <c r="N518" s="50" t="str">
        <f t="shared" si="18"/>
        <v>NO</v>
      </c>
      <c r="O518" s="50" t="str">
        <f t="shared" si="19"/>
        <v>NO</v>
      </c>
    </row>
    <row r="519" spans="14:15" x14ac:dyDescent="0.2">
      <c r="N519" s="50" t="str">
        <f t="shared" si="18"/>
        <v>NO</v>
      </c>
      <c r="O519" s="50" t="str">
        <f t="shared" si="19"/>
        <v>NO</v>
      </c>
    </row>
    <row r="520" spans="14:15" x14ac:dyDescent="0.2">
      <c r="N520" s="50" t="str">
        <f t="shared" si="18"/>
        <v>NO</v>
      </c>
      <c r="O520" s="50" t="str">
        <f t="shared" si="19"/>
        <v>NO</v>
      </c>
    </row>
    <row r="521" spans="14:15" x14ac:dyDescent="0.2">
      <c r="N521" s="50" t="str">
        <f t="shared" si="18"/>
        <v>NO</v>
      </c>
      <c r="O521" s="50" t="str">
        <f t="shared" si="19"/>
        <v>NO</v>
      </c>
    </row>
    <row r="522" spans="14:15" x14ac:dyDescent="0.2">
      <c r="N522" s="50" t="str">
        <f t="shared" si="18"/>
        <v>NO</v>
      </c>
      <c r="O522" s="50" t="str">
        <f t="shared" si="19"/>
        <v>NO</v>
      </c>
    </row>
    <row r="523" spans="14:15" x14ac:dyDescent="0.2">
      <c r="N523" s="50" t="str">
        <f t="shared" si="18"/>
        <v>NO</v>
      </c>
      <c r="O523" s="50" t="str">
        <f t="shared" si="19"/>
        <v>NO</v>
      </c>
    </row>
    <row r="524" spans="14:15" x14ac:dyDescent="0.2">
      <c r="N524" s="50" t="str">
        <f t="shared" si="18"/>
        <v>NO</v>
      </c>
      <c r="O524" s="50" t="str">
        <f t="shared" si="19"/>
        <v>NO</v>
      </c>
    </row>
    <row r="525" spans="14:15" x14ac:dyDescent="0.2">
      <c r="N525" s="50" t="str">
        <f t="shared" si="18"/>
        <v>NO</v>
      </c>
      <c r="O525" s="50" t="str">
        <f t="shared" si="19"/>
        <v>NO</v>
      </c>
    </row>
    <row r="526" spans="14:15" x14ac:dyDescent="0.2">
      <c r="N526" s="50" t="str">
        <f t="shared" si="18"/>
        <v>NO</v>
      </c>
      <c r="O526" s="50" t="str">
        <f t="shared" si="19"/>
        <v>NO</v>
      </c>
    </row>
    <row r="527" spans="14:15" x14ac:dyDescent="0.2">
      <c r="N527" s="50" t="str">
        <f t="shared" si="18"/>
        <v>NO</v>
      </c>
      <c r="O527" s="50" t="str">
        <f t="shared" si="19"/>
        <v>NO</v>
      </c>
    </row>
    <row r="528" spans="14:15" x14ac:dyDescent="0.2">
      <c r="N528" s="50" t="str">
        <f t="shared" si="18"/>
        <v>NO</v>
      </c>
      <c r="O528" s="50" t="str">
        <f t="shared" si="19"/>
        <v>NO</v>
      </c>
    </row>
    <row r="529" spans="14:15" x14ac:dyDescent="0.2">
      <c r="N529" s="50" t="str">
        <f t="shared" si="18"/>
        <v>NO</v>
      </c>
      <c r="O529" s="50" t="str">
        <f t="shared" si="19"/>
        <v>NO</v>
      </c>
    </row>
    <row r="530" spans="14:15" x14ac:dyDescent="0.2">
      <c r="N530" s="50" t="str">
        <f t="shared" si="18"/>
        <v>NO</v>
      </c>
      <c r="O530" s="50" t="str">
        <f t="shared" si="19"/>
        <v>NO</v>
      </c>
    </row>
    <row r="531" spans="14:15" x14ac:dyDescent="0.2">
      <c r="N531" s="50" t="str">
        <f t="shared" si="18"/>
        <v>NO</v>
      </c>
      <c r="O531" s="50" t="str">
        <f t="shared" si="19"/>
        <v>NO</v>
      </c>
    </row>
    <row r="532" spans="14:15" x14ac:dyDescent="0.2">
      <c r="N532" s="50" t="str">
        <f t="shared" si="18"/>
        <v>NO</v>
      </c>
      <c r="O532" s="50" t="str">
        <f t="shared" si="19"/>
        <v>NO</v>
      </c>
    </row>
    <row r="533" spans="14:15" x14ac:dyDescent="0.2">
      <c r="N533" s="50" t="str">
        <f t="shared" si="18"/>
        <v>NO</v>
      </c>
      <c r="O533" s="50" t="str">
        <f t="shared" si="19"/>
        <v>NO</v>
      </c>
    </row>
    <row r="534" spans="14:15" x14ac:dyDescent="0.2">
      <c r="N534" s="50" t="str">
        <f t="shared" si="18"/>
        <v>NO</v>
      </c>
      <c r="O534" s="50" t="str">
        <f t="shared" si="19"/>
        <v>NO</v>
      </c>
    </row>
    <row r="535" spans="14:15" x14ac:dyDescent="0.2">
      <c r="N535" s="50" t="str">
        <f t="shared" si="18"/>
        <v>NO</v>
      </c>
      <c r="O535" s="50" t="str">
        <f t="shared" si="19"/>
        <v>NO</v>
      </c>
    </row>
    <row r="536" spans="14:15" x14ac:dyDescent="0.2">
      <c r="N536" s="50" t="str">
        <f t="shared" si="18"/>
        <v>NO</v>
      </c>
      <c r="O536" s="50" t="str">
        <f t="shared" si="19"/>
        <v>NO</v>
      </c>
    </row>
    <row r="537" spans="14:15" x14ac:dyDescent="0.2">
      <c r="N537" s="50" t="str">
        <f t="shared" si="18"/>
        <v>NO</v>
      </c>
      <c r="O537" s="50" t="str">
        <f t="shared" si="19"/>
        <v>NO</v>
      </c>
    </row>
    <row r="538" spans="14:15" x14ac:dyDescent="0.2">
      <c r="N538" s="50" t="str">
        <f t="shared" si="18"/>
        <v>NO</v>
      </c>
      <c r="O538" s="50" t="str">
        <f t="shared" si="19"/>
        <v>NO</v>
      </c>
    </row>
    <row r="539" spans="14:15" x14ac:dyDescent="0.2">
      <c r="N539" s="50" t="str">
        <f t="shared" si="18"/>
        <v>NO</v>
      </c>
      <c r="O539" s="50" t="str">
        <f t="shared" si="19"/>
        <v>NO</v>
      </c>
    </row>
    <row r="540" spans="14:15" x14ac:dyDescent="0.2">
      <c r="N540" s="50" t="str">
        <f t="shared" si="18"/>
        <v>NO</v>
      </c>
      <c r="O540" s="50" t="str">
        <f t="shared" si="19"/>
        <v>NO</v>
      </c>
    </row>
    <row r="541" spans="14:15" x14ac:dyDescent="0.2">
      <c r="N541" s="50" t="str">
        <f t="shared" si="18"/>
        <v>NO</v>
      </c>
      <c r="O541" s="50" t="str">
        <f t="shared" si="19"/>
        <v>NO</v>
      </c>
    </row>
    <row r="542" spans="14:15" x14ac:dyDescent="0.2">
      <c r="N542" s="50" t="str">
        <f t="shared" si="18"/>
        <v>NO</v>
      </c>
      <c r="O542" s="50" t="str">
        <f t="shared" si="19"/>
        <v>NO</v>
      </c>
    </row>
    <row r="543" spans="14:15" x14ac:dyDescent="0.2">
      <c r="N543" s="50" t="str">
        <f t="shared" si="18"/>
        <v>NO</v>
      </c>
      <c r="O543" s="50" t="str">
        <f t="shared" si="19"/>
        <v>NO</v>
      </c>
    </row>
    <row r="544" spans="14:15" x14ac:dyDescent="0.2">
      <c r="N544" s="50" t="str">
        <f t="shared" si="18"/>
        <v>NO</v>
      </c>
      <c r="O544" s="50" t="str">
        <f t="shared" si="19"/>
        <v>NO</v>
      </c>
    </row>
    <row r="545" spans="14:15" x14ac:dyDescent="0.2">
      <c r="N545" s="50" t="str">
        <f t="shared" si="18"/>
        <v>NO</v>
      </c>
      <c r="O545" s="50" t="str">
        <f t="shared" si="19"/>
        <v>NO</v>
      </c>
    </row>
    <row r="546" spans="14:15" x14ac:dyDescent="0.2">
      <c r="N546" s="50" t="str">
        <f t="shared" si="18"/>
        <v>NO</v>
      </c>
      <c r="O546" s="50" t="str">
        <f t="shared" si="19"/>
        <v>NO</v>
      </c>
    </row>
    <row r="547" spans="14:15" x14ac:dyDescent="0.2">
      <c r="N547" s="50" t="str">
        <f t="shared" si="18"/>
        <v>NO</v>
      </c>
      <c r="O547" s="50" t="str">
        <f t="shared" si="19"/>
        <v>NO</v>
      </c>
    </row>
    <row r="548" spans="14:15" x14ac:dyDescent="0.2">
      <c r="N548" s="50" t="str">
        <f t="shared" si="18"/>
        <v>NO</v>
      </c>
      <c r="O548" s="50" t="str">
        <f t="shared" si="19"/>
        <v>NO</v>
      </c>
    </row>
    <row r="549" spans="14:15" x14ac:dyDescent="0.2">
      <c r="N549" s="50" t="str">
        <f t="shared" si="18"/>
        <v>NO</v>
      </c>
      <c r="O549" s="50" t="str">
        <f t="shared" si="19"/>
        <v>NO</v>
      </c>
    </row>
    <row r="550" spans="14:15" x14ac:dyDescent="0.2">
      <c r="N550" s="50" t="str">
        <f t="shared" si="18"/>
        <v>NO</v>
      </c>
      <c r="O550" s="50" t="str">
        <f t="shared" si="19"/>
        <v>NO</v>
      </c>
    </row>
    <row r="551" spans="14:15" x14ac:dyDescent="0.2">
      <c r="N551" s="50" t="str">
        <f t="shared" si="18"/>
        <v>NO</v>
      </c>
      <c r="O551" s="50" t="str">
        <f t="shared" si="19"/>
        <v>NO</v>
      </c>
    </row>
    <row r="552" spans="14:15" x14ac:dyDescent="0.2">
      <c r="N552" s="50" t="str">
        <f t="shared" si="18"/>
        <v>NO</v>
      </c>
      <c r="O552" s="50" t="str">
        <f t="shared" si="19"/>
        <v>NO</v>
      </c>
    </row>
    <row r="553" spans="14:15" x14ac:dyDescent="0.2">
      <c r="N553" s="50" t="str">
        <f t="shared" si="18"/>
        <v>NO</v>
      </c>
      <c r="O553" s="50" t="str">
        <f t="shared" si="19"/>
        <v>NO</v>
      </c>
    </row>
    <row r="554" spans="14:15" x14ac:dyDescent="0.2">
      <c r="N554" s="50" t="str">
        <f t="shared" si="18"/>
        <v>NO</v>
      </c>
      <c r="O554" s="50" t="str">
        <f t="shared" si="19"/>
        <v>NO</v>
      </c>
    </row>
    <row r="555" spans="14:15" x14ac:dyDescent="0.2">
      <c r="N555" s="50" t="str">
        <f t="shared" si="18"/>
        <v>NO</v>
      </c>
      <c r="O555" s="50" t="str">
        <f t="shared" si="19"/>
        <v>NO</v>
      </c>
    </row>
    <row r="556" spans="14:15" x14ac:dyDescent="0.2">
      <c r="N556" s="50" t="str">
        <f t="shared" si="18"/>
        <v>NO</v>
      </c>
      <c r="O556" s="50" t="str">
        <f t="shared" si="19"/>
        <v>NO</v>
      </c>
    </row>
    <row r="557" spans="14:15" x14ac:dyDescent="0.2">
      <c r="N557" s="50" t="str">
        <f t="shared" si="18"/>
        <v>NO</v>
      </c>
      <c r="O557" s="50" t="str">
        <f t="shared" si="19"/>
        <v>NO</v>
      </c>
    </row>
    <row r="558" spans="14:15" x14ac:dyDescent="0.2">
      <c r="N558" s="50" t="str">
        <f t="shared" si="18"/>
        <v>NO</v>
      </c>
      <c r="O558" s="50" t="str">
        <f t="shared" si="19"/>
        <v>NO</v>
      </c>
    </row>
    <row r="559" spans="14:15" x14ac:dyDescent="0.2">
      <c r="N559" s="50" t="str">
        <f t="shared" si="18"/>
        <v>NO</v>
      </c>
      <c r="O559" s="50" t="str">
        <f t="shared" si="19"/>
        <v>NO</v>
      </c>
    </row>
    <row r="560" spans="14:15" x14ac:dyDescent="0.2">
      <c r="N560" s="50" t="str">
        <f t="shared" si="18"/>
        <v>NO</v>
      </c>
      <c r="O560" s="50" t="str">
        <f t="shared" si="19"/>
        <v>NO</v>
      </c>
    </row>
    <row r="561" spans="14:15" x14ac:dyDescent="0.2">
      <c r="N561" s="50" t="str">
        <f t="shared" si="18"/>
        <v>NO</v>
      </c>
      <c r="O561" s="50" t="str">
        <f t="shared" si="19"/>
        <v>NO</v>
      </c>
    </row>
    <row r="562" spans="14:15" x14ac:dyDescent="0.2">
      <c r="N562" s="50" t="str">
        <f t="shared" si="18"/>
        <v>NO</v>
      </c>
      <c r="O562" s="50" t="str">
        <f t="shared" si="19"/>
        <v>NO</v>
      </c>
    </row>
    <row r="563" spans="14:15" x14ac:dyDescent="0.2">
      <c r="N563" s="50" t="str">
        <f t="shared" si="18"/>
        <v>NO</v>
      </c>
      <c r="O563" s="50" t="str">
        <f t="shared" si="19"/>
        <v>NO</v>
      </c>
    </row>
    <row r="564" spans="14:15" x14ac:dyDescent="0.2">
      <c r="N564" s="50" t="str">
        <f t="shared" si="18"/>
        <v>NO</v>
      </c>
      <c r="O564" s="50" t="str">
        <f t="shared" si="19"/>
        <v>NO</v>
      </c>
    </row>
    <row r="565" spans="14:15" x14ac:dyDescent="0.2">
      <c r="N565" s="50" t="str">
        <f t="shared" si="18"/>
        <v>NO</v>
      </c>
      <c r="O565" s="50" t="str">
        <f t="shared" si="19"/>
        <v>NO</v>
      </c>
    </row>
    <row r="566" spans="14:15" x14ac:dyDescent="0.2">
      <c r="N566" s="50" t="str">
        <f t="shared" si="18"/>
        <v>NO</v>
      </c>
      <c r="O566" s="50" t="str">
        <f t="shared" si="19"/>
        <v>NO</v>
      </c>
    </row>
    <row r="567" spans="14:15" x14ac:dyDescent="0.2">
      <c r="N567" s="50" t="str">
        <f t="shared" ref="N567:N630" si="20">IF(L567=F567,"NO","SI")</f>
        <v>NO</v>
      </c>
      <c r="O567" s="50" t="str">
        <f t="shared" ref="O567:O630" si="21">IF(M567=G567,"NO","SI")</f>
        <v>NO</v>
      </c>
    </row>
    <row r="568" spans="14:15" x14ac:dyDescent="0.2">
      <c r="N568" s="50" t="str">
        <f t="shared" si="20"/>
        <v>NO</v>
      </c>
      <c r="O568" s="50" t="str">
        <f t="shared" si="21"/>
        <v>NO</v>
      </c>
    </row>
    <row r="569" spans="14:15" x14ac:dyDescent="0.2">
      <c r="N569" s="50" t="str">
        <f t="shared" si="20"/>
        <v>NO</v>
      </c>
      <c r="O569" s="50" t="str">
        <f t="shared" si="21"/>
        <v>NO</v>
      </c>
    </row>
    <row r="570" spans="14:15" x14ac:dyDescent="0.2">
      <c r="N570" s="50" t="str">
        <f t="shared" si="20"/>
        <v>NO</v>
      </c>
      <c r="O570" s="50" t="str">
        <f t="shared" si="21"/>
        <v>NO</v>
      </c>
    </row>
    <row r="571" spans="14:15" x14ac:dyDescent="0.2">
      <c r="N571" s="50" t="str">
        <f t="shared" si="20"/>
        <v>NO</v>
      </c>
      <c r="O571" s="50" t="str">
        <f t="shared" si="21"/>
        <v>NO</v>
      </c>
    </row>
    <row r="572" spans="14:15" x14ac:dyDescent="0.2">
      <c r="N572" s="50" t="str">
        <f t="shared" si="20"/>
        <v>NO</v>
      </c>
      <c r="O572" s="50" t="str">
        <f t="shared" si="21"/>
        <v>NO</v>
      </c>
    </row>
    <row r="573" spans="14:15" x14ac:dyDescent="0.2">
      <c r="N573" s="50" t="str">
        <f t="shared" si="20"/>
        <v>NO</v>
      </c>
      <c r="O573" s="50" t="str">
        <f t="shared" si="21"/>
        <v>NO</v>
      </c>
    </row>
    <row r="574" spans="14:15" x14ac:dyDescent="0.2">
      <c r="N574" s="50" t="str">
        <f t="shared" si="20"/>
        <v>NO</v>
      </c>
      <c r="O574" s="50" t="str">
        <f t="shared" si="21"/>
        <v>NO</v>
      </c>
    </row>
    <row r="575" spans="14:15" x14ac:dyDescent="0.2">
      <c r="N575" s="50" t="str">
        <f t="shared" si="20"/>
        <v>NO</v>
      </c>
      <c r="O575" s="50" t="str">
        <f t="shared" si="21"/>
        <v>NO</v>
      </c>
    </row>
    <row r="576" spans="14:15" x14ac:dyDescent="0.2">
      <c r="N576" s="50" t="str">
        <f t="shared" si="20"/>
        <v>NO</v>
      </c>
      <c r="O576" s="50" t="str">
        <f t="shared" si="21"/>
        <v>NO</v>
      </c>
    </row>
    <row r="577" spans="14:15" x14ac:dyDescent="0.2">
      <c r="N577" s="50" t="str">
        <f t="shared" si="20"/>
        <v>NO</v>
      </c>
      <c r="O577" s="50" t="str">
        <f t="shared" si="21"/>
        <v>NO</v>
      </c>
    </row>
    <row r="578" spans="14:15" x14ac:dyDescent="0.2">
      <c r="N578" s="50" t="str">
        <f t="shared" si="20"/>
        <v>NO</v>
      </c>
      <c r="O578" s="50" t="str">
        <f t="shared" si="21"/>
        <v>NO</v>
      </c>
    </row>
    <row r="579" spans="14:15" x14ac:dyDescent="0.2">
      <c r="N579" s="50" t="str">
        <f t="shared" si="20"/>
        <v>NO</v>
      </c>
      <c r="O579" s="50" t="str">
        <f t="shared" si="21"/>
        <v>NO</v>
      </c>
    </row>
    <row r="580" spans="14:15" x14ac:dyDescent="0.2">
      <c r="N580" s="50" t="str">
        <f t="shared" si="20"/>
        <v>NO</v>
      </c>
      <c r="O580" s="50" t="str">
        <f t="shared" si="21"/>
        <v>NO</v>
      </c>
    </row>
    <row r="581" spans="14:15" x14ac:dyDescent="0.2">
      <c r="N581" s="50" t="str">
        <f t="shared" si="20"/>
        <v>NO</v>
      </c>
      <c r="O581" s="50" t="str">
        <f t="shared" si="21"/>
        <v>NO</v>
      </c>
    </row>
    <row r="582" spans="14:15" x14ac:dyDescent="0.2">
      <c r="N582" s="50" t="str">
        <f t="shared" si="20"/>
        <v>NO</v>
      </c>
      <c r="O582" s="50" t="str">
        <f t="shared" si="21"/>
        <v>NO</v>
      </c>
    </row>
    <row r="583" spans="14:15" x14ac:dyDescent="0.2">
      <c r="N583" s="50" t="str">
        <f t="shared" si="20"/>
        <v>NO</v>
      </c>
      <c r="O583" s="50" t="str">
        <f t="shared" si="21"/>
        <v>NO</v>
      </c>
    </row>
    <row r="584" spans="14:15" x14ac:dyDescent="0.2">
      <c r="N584" s="50" t="str">
        <f t="shared" si="20"/>
        <v>NO</v>
      </c>
      <c r="O584" s="50" t="str">
        <f t="shared" si="21"/>
        <v>NO</v>
      </c>
    </row>
    <row r="585" spans="14:15" x14ac:dyDescent="0.2">
      <c r="N585" s="50" t="str">
        <f t="shared" si="20"/>
        <v>NO</v>
      </c>
      <c r="O585" s="50" t="str">
        <f t="shared" si="21"/>
        <v>NO</v>
      </c>
    </row>
    <row r="586" spans="14:15" x14ac:dyDescent="0.2">
      <c r="N586" s="50" t="str">
        <f t="shared" si="20"/>
        <v>NO</v>
      </c>
      <c r="O586" s="50" t="str">
        <f t="shared" si="21"/>
        <v>NO</v>
      </c>
    </row>
    <row r="587" spans="14:15" x14ac:dyDescent="0.2">
      <c r="N587" s="50" t="str">
        <f t="shared" si="20"/>
        <v>NO</v>
      </c>
      <c r="O587" s="50" t="str">
        <f t="shared" si="21"/>
        <v>NO</v>
      </c>
    </row>
    <row r="588" spans="14:15" x14ac:dyDescent="0.2">
      <c r="N588" s="50" t="str">
        <f t="shared" si="20"/>
        <v>NO</v>
      </c>
      <c r="O588" s="50" t="str">
        <f t="shared" si="21"/>
        <v>NO</v>
      </c>
    </row>
    <row r="589" spans="14:15" x14ac:dyDescent="0.2">
      <c r="N589" s="50" t="str">
        <f t="shared" si="20"/>
        <v>NO</v>
      </c>
      <c r="O589" s="50" t="str">
        <f t="shared" si="21"/>
        <v>NO</v>
      </c>
    </row>
    <row r="590" spans="14:15" x14ac:dyDescent="0.2">
      <c r="N590" s="50" t="str">
        <f t="shared" si="20"/>
        <v>NO</v>
      </c>
      <c r="O590" s="50" t="str">
        <f t="shared" si="21"/>
        <v>NO</v>
      </c>
    </row>
    <row r="591" spans="14:15" x14ac:dyDescent="0.2">
      <c r="N591" s="50" t="str">
        <f t="shared" si="20"/>
        <v>NO</v>
      </c>
      <c r="O591" s="50" t="str">
        <f t="shared" si="21"/>
        <v>NO</v>
      </c>
    </row>
    <row r="592" spans="14:15" x14ac:dyDescent="0.2">
      <c r="N592" s="50" t="str">
        <f t="shared" si="20"/>
        <v>NO</v>
      </c>
      <c r="O592" s="50" t="str">
        <f t="shared" si="21"/>
        <v>NO</v>
      </c>
    </row>
    <row r="593" spans="14:15" x14ac:dyDescent="0.2">
      <c r="N593" s="50" t="str">
        <f t="shared" si="20"/>
        <v>NO</v>
      </c>
      <c r="O593" s="50" t="str">
        <f t="shared" si="21"/>
        <v>NO</v>
      </c>
    </row>
    <row r="594" spans="14:15" x14ac:dyDescent="0.2">
      <c r="N594" s="50" t="str">
        <f t="shared" si="20"/>
        <v>NO</v>
      </c>
      <c r="O594" s="50" t="str">
        <f t="shared" si="21"/>
        <v>NO</v>
      </c>
    </row>
    <row r="595" spans="14:15" x14ac:dyDescent="0.2">
      <c r="N595" s="50" t="str">
        <f t="shared" si="20"/>
        <v>NO</v>
      </c>
      <c r="O595" s="50" t="str">
        <f t="shared" si="21"/>
        <v>NO</v>
      </c>
    </row>
    <row r="596" spans="14:15" x14ac:dyDescent="0.2">
      <c r="N596" s="50" t="str">
        <f t="shared" si="20"/>
        <v>NO</v>
      </c>
      <c r="O596" s="50" t="str">
        <f t="shared" si="21"/>
        <v>NO</v>
      </c>
    </row>
    <row r="597" spans="14:15" x14ac:dyDescent="0.2">
      <c r="N597" s="50" t="str">
        <f t="shared" si="20"/>
        <v>NO</v>
      </c>
      <c r="O597" s="50" t="str">
        <f t="shared" si="21"/>
        <v>NO</v>
      </c>
    </row>
    <row r="598" spans="14:15" x14ac:dyDescent="0.2">
      <c r="N598" s="50" t="str">
        <f t="shared" si="20"/>
        <v>NO</v>
      </c>
      <c r="O598" s="50" t="str">
        <f t="shared" si="21"/>
        <v>NO</v>
      </c>
    </row>
    <row r="599" spans="14:15" x14ac:dyDescent="0.2">
      <c r="N599" s="50" t="str">
        <f t="shared" si="20"/>
        <v>NO</v>
      </c>
      <c r="O599" s="50" t="str">
        <f t="shared" si="21"/>
        <v>NO</v>
      </c>
    </row>
    <row r="600" spans="14:15" x14ac:dyDescent="0.2">
      <c r="N600" s="50" t="str">
        <f t="shared" si="20"/>
        <v>NO</v>
      </c>
      <c r="O600" s="50" t="str">
        <f t="shared" si="21"/>
        <v>NO</v>
      </c>
    </row>
    <row r="601" spans="14:15" x14ac:dyDescent="0.2">
      <c r="N601" s="50" t="str">
        <f t="shared" si="20"/>
        <v>NO</v>
      </c>
      <c r="O601" s="50" t="str">
        <f t="shared" si="21"/>
        <v>NO</v>
      </c>
    </row>
    <row r="602" spans="14:15" x14ac:dyDescent="0.2">
      <c r="N602" s="50" t="str">
        <f t="shared" si="20"/>
        <v>NO</v>
      </c>
      <c r="O602" s="50" t="str">
        <f t="shared" si="21"/>
        <v>NO</v>
      </c>
    </row>
    <row r="603" spans="14:15" x14ac:dyDescent="0.2">
      <c r="N603" s="50" t="str">
        <f t="shared" si="20"/>
        <v>NO</v>
      </c>
      <c r="O603" s="50" t="str">
        <f t="shared" si="21"/>
        <v>NO</v>
      </c>
    </row>
    <row r="604" spans="14:15" x14ac:dyDescent="0.2">
      <c r="N604" s="50" t="str">
        <f t="shared" si="20"/>
        <v>NO</v>
      </c>
      <c r="O604" s="50" t="str">
        <f t="shared" si="21"/>
        <v>NO</v>
      </c>
    </row>
    <row r="605" spans="14:15" x14ac:dyDescent="0.2">
      <c r="N605" s="50" t="str">
        <f t="shared" si="20"/>
        <v>NO</v>
      </c>
      <c r="O605" s="50" t="str">
        <f t="shared" si="21"/>
        <v>NO</v>
      </c>
    </row>
    <row r="606" spans="14:15" x14ac:dyDescent="0.2">
      <c r="N606" s="50" t="str">
        <f t="shared" si="20"/>
        <v>NO</v>
      </c>
      <c r="O606" s="50" t="str">
        <f t="shared" si="21"/>
        <v>NO</v>
      </c>
    </row>
    <row r="607" spans="14:15" x14ac:dyDescent="0.2">
      <c r="N607" s="50" t="str">
        <f t="shared" si="20"/>
        <v>NO</v>
      </c>
      <c r="O607" s="50" t="str">
        <f t="shared" si="21"/>
        <v>NO</v>
      </c>
    </row>
    <row r="608" spans="14:15" x14ac:dyDescent="0.2">
      <c r="N608" s="50" t="str">
        <f t="shared" si="20"/>
        <v>NO</v>
      </c>
      <c r="O608" s="50" t="str">
        <f t="shared" si="21"/>
        <v>NO</v>
      </c>
    </row>
    <row r="609" spans="14:15" x14ac:dyDescent="0.2">
      <c r="N609" s="50" t="str">
        <f t="shared" si="20"/>
        <v>NO</v>
      </c>
      <c r="O609" s="50" t="str">
        <f t="shared" si="21"/>
        <v>NO</v>
      </c>
    </row>
    <row r="610" spans="14:15" x14ac:dyDescent="0.2">
      <c r="N610" s="50" t="str">
        <f t="shared" si="20"/>
        <v>NO</v>
      </c>
      <c r="O610" s="50" t="str">
        <f t="shared" si="21"/>
        <v>NO</v>
      </c>
    </row>
    <row r="611" spans="14:15" x14ac:dyDescent="0.2">
      <c r="N611" s="50" t="str">
        <f t="shared" si="20"/>
        <v>NO</v>
      </c>
      <c r="O611" s="50" t="str">
        <f t="shared" si="21"/>
        <v>NO</v>
      </c>
    </row>
    <row r="612" spans="14:15" x14ac:dyDescent="0.2">
      <c r="N612" s="50" t="str">
        <f t="shared" si="20"/>
        <v>NO</v>
      </c>
      <c r="O612" s="50" t="str">
        <f t="shared" si="21"/>
        <v>NO</v>
      </c>
    </row>
    <row r="613" spans="14:15" x14ac:dyDescent="0.2">
      <c r="N613" s="50" t="str">
        <f t="shared" si="20"/>
        <v>NO</v>
      </c>
      <c r="O613" s="50" t="str">
        <f t="shared" si="21"/>
        <v>NO</v>
      </c>
    </row>
    <row r="614" spans="14:15" x14ac:dyDescent="0.2">
      <c r="N614" s="50" t="str">
        <f t="shared" si="20"/>
        <v>NO</v>
      </c>
      <c r="O614" s="50" t="str">
        <f t="shared" si="21"/>
        <v>NO</v>
      </c>
    </row>
    <row r="615" spans="14:15" x14ac:dyDescent="0.2">
      <c r="N615" s="50" t="str">
        <f t="shared" si="20"/>
        <v>NO</v>
      </c>
      <c r="O615" s="50" t="str">
        <f t="shared" si="21"/>
        <v>NO</v>
      </c>
    </row>
    <row r="616" spans="14:15" x14ac:dyDescent="0.2">
      <c r="N616" s="50" t="str">
        <f t="shared" si="20"/>
        <v>NO</v>
      </c>
      <c r="O616" s="50" t="str">
        <f t="shared" si="21"/>
        <v>NO</v>
      </c>
    </row>
    <row r="617" spans="14:15" x14ac:dyDescent="0.2">
      <c r="N617" s="50" t="str">
        <f t="shared" si="20"/>
        <v>NO</v>
      </c>
      <c r="O617" s="50" t="str">
        <f t="shared" si="21"/>
        <v>NO</v>
      </c>
    </row>
    <row r="618" spans="14:15" x14ac:dyDescent="0.2">
      <c r="N618" s="50" t="str">
        <f t="shared" si="20"/>
        <v>NO</v>
      </c>
      <c r="O618" s="50" t="str">
        <f t="shared" si="21"/>
        <v>NO</v>
      </c>
    </row>
    <row r="619" spans="14:15" x14ac:dyDescent="0.2">
      <c r="N619" s="50" t="str">
        <f t="shared" si="20"/>
        <v>NO</v>
      </c>
      <c r="O619" s="50" t="str">
        <f t="shared" si="21"/>
        <v>NO</v>
      </c>
    </row>
    <row r="620" spans="14:15" x14ac:dyDescent="0.2">
      <c r="N620" s="50" t="str">
        <f t="shared" si="20"/>
        <v>NO</v>
      </c>
      <c r="O620" s="50" t="str">
        <f t="shared" si="21"/>
        <v>NO</v>
      </c>
    </row>
    <row r="621" spans="14:15" x14ac:dyDescent="0.2">
      <c r="N621" s="50" t="str">
        <f t="shared" si="20"/>
        <v>NO</v>
      </c>
      <c r="O621" s="50" t="str">
        <f t="shared" si="21"/>
        <v>NO</v>
      </c>
    </row>
    <row r="622" spans="14:15" x14ac:dyDescent="0.2">
      <c r="N622" s="50" t="str">
        <f t="shared" si="20"/>
        <v>NO</v>
      </c>
      <c r="O622" s="50" t="str">
        <f t="shared" si="21"/>
        <v>NO</v>
      </c>
    </row>
    <row r="623" spans="14:15" x14ac:dyDescent="0.2">
      <c r="N623" s="50" t="str">
        <f t="shared" si="20"/>
        <v>NO</v>
      </c>
      <c r="O623" s="50" t="str">
        <f t="shared" si="21"/>
        <v>NO</v>
      </c>
    </row>
    <row r="624" spans="14:15" x14ac:dyDescent="0.2">
      <c r="N624" s="50" t="str">
        <f t="shared" si="20"/>
        <v>NO</v>
      </c>
      <c r="O624" s="50" t="str">
        <f t="shared" si="21"/>
        <v>NO</v>
      </c>
    </row>
    <row r="625" spans="14:15" x14ac:dyDescent="0.2">
      <c r="N625" s="50" t="str">
        <f t="shared" si="20"/>
        <v>NO</v>
      </c>
      <c r="O625" s="50" t="str">
        <f t="shared" si="21"/>
        <v>NO</v>
      </c>
    </row>
    <row r="626" spans="14:15" x14ac:dyDescent="0.2">
      <c r="N626" s="50" t="str">
        <f t="shared" si="20"/>
        <v>NO</v>
      </c>
      <c r="O626" s="50" t="str">
        <f t="shared" si="21"/>
        <v>NO</v>
      </c>
    </row>
    <row r="627" spans="14:15" x14ac:dyDescent="0.2">
      <c r="N627" s="50" t="str">
        <f t="shared" si="20"/>
        <v>NO</v>
      </c>
      <c r="O627" s="50" t="str">
        <f t="shared" si="21"/>
        <v>NO</v>
      </c>
    </row>
    <row r="628" spans="14:15" x14ac:dyDescent="0.2">
      <c r="N628" s="50" t="str">
        <f t="shared" si="20"/>
        <v>NO</v>
      </c>
      <c r="O628" s="50" t="str">
        <f t="shared" si="21"/>
        <v>NO</v>
      </c>
    </row>
    <row r="629" spans="14:15" x14ac:dyDescent="0.2">
      <c r="N629" s="50" t="str">
        <f t="shared" si="20"/>
        <v>NO</v>
      </c>
      <c r="O629" s="50" t="str">
        <f t="shared" si="21"/>
        <v>NO</v>
      </c>
    </row>
    <row r="630" spans="14:15" x14ac:dyDescent="0.2">
      <c r="N630" s="50" t="str">
        <f t="shared" si="20"/>
        <v>NO</v>
      </c>
      <c r="O630" s="50" t="str">
        <f t="shared" si="21"/>
        <v>NO</v>
      </c>
    </row>
    <row r="631" spans="14:15" x14ac:dyDescent="0.2">
      <c r="N631" s="50" t="str">
        <f t="shared" ref="N631:N694" si="22">IF(L631=F631,"NO","SI")</f>
        <v>NO</v>
      </c>
      <c r="O631" s="50" t="str">
        <f t="shared" ref="O631:O694" si="23">IF(M631=G631,"NO","SI")</f>
        <v>NO</v>
      </c>
    </row>
    <row r="632" spans="14:15" x14ac:dyDescent="0.2">
      <c r="N632" s="50" t="str">
        <f t="shared" si="22"/>
        <v>NO</v>
      </c>
      <c r="O632" s="50" t="str">
        <f t="shared" si="23"/>
        <v>NO</v>
      </c>
    </row>
    <row r="633" spans="14:15" x14ac:dyDescent="0.2">
      <c r="N633" s="50" t="str">
        <f t="shared" si="22"/>
        <v>NO</v>
      </c>
      <c r="O633" s="50" t="str">
        <f t="shared" si="23"/>
        <v>NO</v>
      </c>
    </row>
    <row r="634" spans="14:15" x14ac:dyDescent="0.2">
      <c r="N634" s="50" t="str">
        <f t="shared" si="22"/>
        <v>NO</v>
      </c>
      <c r="O634" s="50" t="str">
        <f t="shared" si="23"/>
        <v>NO</v>
      </c>
    </row>
    <row r="635" spans="14:15" x14ac:dyDescent="0.2">
      <c r="N635" s="50" t="str">
        <f t="shared" si="22"/>
        <v>NO</v>
      </c>
      <c r="O635" s="50" t="str">
        <f t="shared" si="23"/>
        <v>NO</v>
      </c>
    </row>
    <row r="636" spans="14:15" x14ac:dyDescent="0.2">
      <c r="N636" s="50" t="str">
        <f t="shared" si="22"/>
        <v>NO</v>
      </c>
      <c r="O636" s="50" t="str">
        <f t="shared" si="23"/>
        <v>NO</v>
      </c>
    </row>
    <row r="637" spans="14:15" x14ac:dyDescent="0.2">
      <c r="N637" s="50" t="str">
        <f t="shared" si="22"/>
        <v>NO</v>
      </c>
      <c r="O637" s="50" t="str">
        <f t="shared" si="23"/>
        <v>NO</v>
      </c>
    </row>
    <row r="638" spans="14:15" x14ac:dyDescent="0.2">
      <c r="N638" s="50" t="str">
        <f t="shared" si="22"/>
        <v>NO</v>
      </c>
      <c r="O638" s="50" t="str">
        <f t="shared" si="23"/>
        <v>NO</v>
      </c>
    </row>
    <row r="639" spans="14:15" x14ac:dyDescent="0.2">
      <c r="N639" s="50" t="str">
        <f t="shared" si="22"/>
        <v>NO</v>
      </c>
      <c r="O639" s="50" t="str">
        <f t="shared" si="23"/>
        <v>NO</v>
      </c>
    </row>
    <row r="640" spans="14:15" x14ac:dyDescent="0.2">
      <c r="N640" s="50" t="str">
        <f t="shared" si="22"/>
        <v>NO</v>
      </c>
      <c r="O640" s="50" t="str">
        <f t="shared" si="23"/>
        <v>NO</v>
      </c>
    </row>
    <row r="641" spans="14:15" x14ac:dyDescent="0.2">
      <c r="N641" s="50" t="str">
        <f t="shared" si="22"/>
        <v>NO</v>
      </c>
      <c r="O641" s="50" t="str">
        <f t="shared" si="23"/>
        <v>NO</v>
      </c>
    </row>
    <row r="642" spans="14:15" x14ac:dyDescent="0.2">
      <c r="N642" s="50" t="str">
        <f t="shared" si="22"/>
        <v>NO</v>
      </c>
      <c r="O642" s="50" t="str">
        <f t="shared" si="23"/>
        <v>NO</v>
      </c>
    </row>
    <row r="643" spans="14:15" x14ac:dyDescent="0.2">
      <c r="N643" s="50" t="str">
        <f t="shared" si="22"/>
        <v>NO</v>
      </c>
      <c r="O643" s="50" t="str">
        <f t="shared" si="23"/>
        <v>NO</v>
      </c>
    </row>
    <row r="644" spans="14:15" x14ac:dyDescent="0.2">
      <c r="N644" s="50" t="str">
        <f t="shared" si="22"/>
        <v>NO</v>
      </c>
      <c r="O644" s="50" t="str">
        <f t="shared" si="23"/>
        <v>NO</v>
      </c>
    </row>
    <row r="645" spans="14:15" x14ac:dyDescent="0.2">
      <c r="N645" s="50" t="str">
        <f t="shared" si="22"/>
        <v>NO</v>
      </c>
      <c r="O645" s="50" t="str">
        <f t="shared" si="23"/>
        <v>NO</v>
      </c>
    </row>
    <row r="646" spans="14:15" x14ac:dyDescent="0.2">
      <c r="N646" s="50" t="str">
        <f t="shared" si="22"/>
        <v>NO</v>
      </c>
      <c r="O646" s="50" t="str">
        <f t="shared" si="23"/>
        <v>NO</v>
      </c>
    </row>
    <row r="647" spans="14:15" x14ac:dyDescent="0.2">
      <c r="N647" s="50" t="str">
        <f t="shared" si="22"/>
        <v>NO</v>
      </c>
      <c r="O647" s="50" t="str">
        <f t="shared" si="23"/>
        <v>NO</v>
      </c>
    </row>
    <row r="648" spans="14:15" x14ac:dyDescent="0.2">
      <c r="N648" s="50" t="str">
        <f t="shared" si="22"/>
        <v>NO</v>
      </c>
      <c r="O648" s="50" t="str">
        <f t="shared" si="23"/>
        <v>NO</v>
      </c>
    </row>
    <row r="649" spans="14:15" x14ac:dyDescent="0.2">
      <c r="N649" s="50" t="str">
        <f t="shared" si="22"/>
        <v>NO</v>
      </c>
      <c r="O649" s="50" t="str">
        <f t="shared" si="23"/>
        <v>NO</v>
      </c>
    </row>
    <row r="650" spans="14:15" x14ac:dyDescent="0.2">
      <c r="N650" s="50" t="str">
        <f t="shared" si="22"/>
        <v>NO</v>
      </c>
      <c r="O650" s="50" t="str">
        <f t="shared" si="23"/>
        <v>NO</v>
      </c>
    </row>
    <row r="651" spans="14:15" x14ac:dyDescent="0.2">
      <c r="N651" s="50" t="str">
        <f t="shared" si="22"/>
        <v>NO</v>
      </c>
      <c r="O651" s="50" t="str">
        <f t="shared" si="23"/>
        <v>NO</v>
      </c>
    </row>
    <row r="652" spans="14:15" x14ac:dyDescent="0.2">
      <c r="N652" s="50" t="str">
        <f t="shared" si="22"/>
        <v>NO</v>
      </c>
      <c r="O652" s="50" t="str">
        <f t="shared" si="23"/>
        <v>NO</v>
      </c>
    </row>
    <row r="653" spans="14:15" x14ac:dyDescent="0.2">
      <c r="N653" s="50" t="str">
        <f t="shared" si="22"/>
        <v>NO</v>
      </c>
      <c r="O653" s="50" t="str">
        <f t="shared" si="23"/>
        <v>NO</v>
      </c>
    </row>
    <row r="654" spans="14:15" x14ac:dyDescent="0.2">
      <c r="N654" s="50" t="str">
        <f t="shared" si="22"/>
        <v>NO</v>
      </c>
      <c r="O654" s="50" t="str">
        <f t="shared" si="23"/>
        <v>NO</v>
      </c>
    </row>
    <row r="655" spans="14:15" x14ac:dyDescent="0.2">
      <c r="N655" s="50" t="str">
        <f t="shared" si="22"/>
        <v>NO</v>
      </c>
      <c r="O655" s="50" t="str">
        <f t="shared" si="23"/>
        <v>NO</v>
      </c>
    </row>
    <row r="656" spans="14:15" x14ac:dyDescent="0.2">
      <c r="N656" s="50" t="str">
        <f t="shared" si="22"/>
        <v>NO</v>
      </c>
      <c r="O656" s="50" t="str">
        <f t="shared" si="23"/>
        <v>NO</v>
      </c>
    </row>
    <row r="657" spans="14:15" x14ac:dyDescent="0.2">
      <c r="N657" s="50" t="str">
        <f t="shared" si="22"/>
        <v>NO</v>
      </c>
      <c r="O657" s="50" t="str">
        <f t="shared" si="23"/>
        <v>NO</v>
      </c>
    </row>
    <row r="658" spans="14:15" x14ac:dyDescent="0.2">
      <c r="N658" s="50" t="str">
        <f t="shared" si="22"/>
        <v>NO</v>
      </c>
      <c r="O658" s="50" t="str">
        <f t="shared" si="23"/>
        <v>NO</v>
      </c>
    </row>
    <row r="659" spans="14:15" x14ac:dyDescent="0.2">
      <c r="N659" s="50" t="str">
        <f t="shared" si="22"/>
        <v>NO</v>
      </c>
      <c r="O659" s="50" t="str">
        <f t="shared" si="23"/>
        <v>NO</v>
      </c>
    </row>
    <row r="660" spans="14:15" x14ac:dyDescent="0.2">
      <c r="N660" s="50" t="str">
        <f t="shared" si="22"/>
        <v>NO</v>
      </c>
      <c r="O660" s="50" t="str">
        <f t="shared" si="23"/>
        <v>NO</v>
      </c>
    </row>
    <row r="661" spans="14:15" x14ac:dyDescent="0.2">
      <c r="N661" s="50" t="str">
        <f t="shared" si="22"/>
        <v>NO</v>
      </c>
      <c r="O661" s="50" t="str">
        <f t="shared" si="23"/>
        <v>NO</v>
      </c>
    </row>
    <row r="662" spans="14:15" x14ac:dyDescent="0.2">
      <c r="N662" s="50" t="str">
        <f t="shared" si="22"/>
        <v>NO</v>
      </c>
      <c r="O662" s="50" t="str">
        <f t="shared" si="23"/>
        <v>NO</v>
      </c>
    </row>
    <row r="663" spans="14:15" x14ac:dyDescent="0.2">
      <c r="N663" s="50" t="str">
        <f t="shared" si="22"/>
        <v>NO</v>
      </c>
      <c r="O663" s="50" t="str">
        <f t="shared" si="23"/>
        <v>NO</v>
      </c>
    </row>
    <row r="664" spans="14:15" x14ac:dyDescent="0.2">
      <c r="N664" s="50" t="str">
        <f t="shared" si="22"/>
        <v>NO</v>
      </c>
      <c r="O664" s="50" t="str">
        <f t="shared" si="23"/>
        <v>NO</v>
      </c>
    </row>
    <row r="665" spans="14:15" x14ac:dyDescent="0.2">
      <c r="N665" s="50" t="str">
        <f t="shared" si="22"/>
        <v>NO</v>
      </c>
      <c r="O665" s="50" t="str">
        <f t="shared" si="23"/>
        <v>NO</v>
      </c>
    </row>
    <row r="666" spans="14:15" x14ac:dyDescent="0.2">
      <c r="N666" s="50" t="str">
        <f t="shared" si="22"/>
        <v>NO</v>
      </c>
      <c r="O666" s="50" t="str">
        <f t="shared" si="23"/>
        <v>NO</v>
      </c>
    </row>
    <row r="667" spans="14:15" x14ac:dyDescent="0.2">
      <c r="N667" s="50" t="str">
        <f t="shared" si="22"/>
        <v>NO</v>
      </c>
      <c r="O667" s="50" t="str">
        <f t="shared" si="23"/>
        <v>NO</v>
      </c>
    </row>
    <row r="668" spans="14:15" x14ac:dyDescent="0.2">
      <c r="N668" s="50" t="str">
        <f t="shared" si="22"/>
        <v>NO</v>
      </c>
      <c r="O668" s="50" t="str">
        <f t="shared" si="23"/>
        <v>NO</v>
      </c>
    </row>
    <row r="669" spans="14:15" x14ac:dyDescent="0.2">
      <c r="N669" s="50" t="str">
        <f t="shared" si="22"/>
        <v>NO</v>
      </c>
      <c r="O669" s="50" t="str">
        <f t="shared" si="23"/>
        <v>NO</v>
      </c>
    </row>
    <row r="670" spans="14:15" x14ac:dyDescent="0.2">
      <c r="N670" s="50" t="str">
        <f t="shared" si="22"/>
        <v>NO</v>
      </c>
      <c r="O670" s="50" t="str">
        <f t="shared" si="23"/>
        <v>NO</v>
      </c>
    </row>
    <row r="671" spans="14:15" x14ac:dyDescent="0.2">
      <c r="N671" s="50" t="str">
        <f t="shared" si="22"/>
        <v>NO</v>
      </c>
      <c r="O671" s="50" t="str">
        <f t="shared" si="23"/>
        <v>NO</v>
      </c>
    </row>
    <row r="672" spans="14:15" x14ac:dyDescent="0.2">
      <c r="N672" s="50" t="str">
        <f t="shared" si="22"/>
        <v>NO</v>
      </c>
      <c r="O672" s="50" t="str">
        <f t="shared" si="23"/>
        <v>NO</v>
      </c>
    </row>
    <row r="673" spans="14:15" x14ac:dyDescent="0.2">
      <c r="N673" s="50" t="str">
        <f t="shared" si="22"/>
        <v>NO</v>
      </c>
      <c r="O673" s="50" t="str">
        <f t="shared" si="23"/>
        <v>NO</v>
      </c>
    </row>
    <row r="674" spans="14:15" x14ac:dyDescent="0.2">
      <c r="N674" s="50" t="str">
        <f t="shared" si="22"/>
        <v>NO</v>
      </c>
      <c r="O674" s="50" t="str">
        <f t="shared" si="23"/>
        <v>NO</v>
      </c>
    </row>
    <row r="675" spans="14:15" x14ac:dyDescent="0.2">
      <c r="N675" s="50" t="str">
        <f t="shared" si="22"/>
        <v>NO</v>
      </c>
      <c r="O675" s="50" t="str">
        <f t="shared" si="23"/>
        <v>NO</v>
      </c>
    </row>
    <row r="676" spans="14:15" x14ac:dyDescent="0.2">
      <c r="N676" s="50" t="str">
        <f t="shared" si="22"/>
        <v>NO</v>
      </c>
      <c r="O676" s="50" t="str">
        <f t="shared" si="23"/>
        <v>NO</v>
      </c>
    </row>
    <row r="677" spans="14:15" x14ac:dyDescent="0.2">
      <c r="N677" s="50" t="str">
        <f t="shared" si="22"/>
        <v>NO</v>
      </c>
      <c r="O677" s="50" t="str">
        <f t="shared" si="23"/>
        <v>NO</v>
      </c>
    </row>
    <row r="678" spans="14:15" x14ac:dyDescent="0.2">
      <c r="N678" s="50" t="str">
        <f t="shared" si="22"/>
        <v>NO</v>
      </c>
      <c r="O678" s="50" t="str">
        <f t="shared" si="23"/>
        <v>NO</v>
      </c>
    </row>
    <row r="679" spans="14:15" x14ac:dyDescent="0.2">
      <c r="N679" s="50" t="str">
        <f t="shared" si="22"/>
        <v>NO</v>
      </c>
      <c r="O679" s="50" t="str">
        <f t="shared" si="23"/>
        <v>NO</v>
      </c>
    </row>
    <row r="680" spans="14:15" x14ac:dyDescent="0.2">
      <c r="N680" s="50" t="str">
        <f t="shared" si="22"/>
        <v>NO</v>
      </c>
      <c r="O680" s="50" t="str">
        <f t="shared" si="23"/>
        <v>NO</v>
      </c>
    </row>
    <row r="681" spans="14:15" x14ac:dyDescent="0.2">
      <c r="N681" s="50" t="str">
        <f t="shared" si="22"/>
        <v>NO</v>
      </c>
      <c r="O681" s="50" t="str">
        <f t="shared" si="23"/>
        <v>NO</v>
      </c>
    </row>
    <row r="682" spans="14:15" x14ac:dyDescent="0.2">
      <c r="N682" s="50" t="str">
        <f t="shared" si="22"/>
        <v>NO</v>
      </c>
      <c r="O682" s="50" t="str">
        <f t="shared" si="23"/>
        <v>NO</v>
      </c>
    </row>
    <row r="683" spans="14:15" x14ac:dyDescent="0.2">
      <c r="N683" s="50" t="str">
        <f t="shared" si="22"/>
        <v>NO</v>
      </c>
      <c r="O683" s="50" t="str">
        <f t="shared" si="23"/>
        <v>NO</v>
      </c>
    </row>
    <row r="684" spans="14:15" x14ac:dyDescent="0.2">
      <c r="N684" s="50" t="str">
        <f t="shared" si="22"/>
        <v>NO</v>
      </c>
      <c r="O684" s="50" t="str">
        <f t="shared" si="23"/>
        <v>NO</v>
      </c>
    </row>
    <row r="685" spans="14:15" x14ac:dyDescent="0.2">
      <c r="N685" s="50" t="str">
        <f t="shared" si="22"/>
        <v>NO</v>
      </c>
      <c r="O685" s="50" t="str">
        <f t="shared" si="23"/>
        <v>NO</v>
      </c>
    </row>
    <row r="686" spans="14:15" x14ac:dyDescent="0.2">
      <c r="N686" s="50" t="str">
        <f t="shared" si="22"/>
        <v>NO</v>
      </c>
      <c r="O686" s="50" t="str">
        <f t="shared" si="23"/>
        <v>NO</v>
      </c>
    </row>
    <row r="687" spans="14:15" x14ac:dyDescent="0.2">
      <c r="N687" s="50" t="str">
        <f t="shared" si="22"/>
        <v>NO</v>
      </c>
      <c r="O687" s="50" t="str">
        <f t="shared" si="23"/>
        <v>NO</v>
      </c>
    </row>
    <row r="688" spans="14:15" x14ac:dyDescent="0.2">
      <c r="N688" s="50" t="str">
        <f t="shared" si="22"/>
        <v>NO</v>
      </c>
      <c r="O688" s="50" t="str">
        <f t="shared" si="23"/>
        <v>NO</v>
      </c>
    </row>
    <row r="689" spans="14:15" x14ac:dyDescent="0.2">
      <c r="N689" s="50" t="str">
        <f t="shared" si="22"/>
        <v>NO</v>
      </c>
      <c r="O689" s="50" t="str">
        <f t="shared" si="23"/>
        <v>NO</v>
      </c>
    </row>
    <row r="690" spans="14:15" x14ac:dyDescent="0.2">
      <c r="N690" s="50" t="str">
        <f t="shared" si="22"/>
        <v>NO</v>
      </c>
      <c r="O690" s="50" t="str">
        <f t="shared" si="23"/>
        <v>NO</v>
      </c>
    </row>
    <row r="691" spans="14:15" x14ac:dyDescent="0.2">
      <c r="N691" s="50" t="str">
        <f t="shared" si="22"/>
        <v>NO</v>
      </c>
      <c r="O691" s="50" t="str">
        <f t="shared" si="23"/>
        <v>NO</v>
      </c>
    </row>
    <row r="692" spans="14:15" x14ac:dyDescent="0.2">
      <c r="N692" s="50" t="str">
        <f t="shared" si="22"/>
        <v>NO</v>
      </c>
      <c r="O692" s="50" t="str">
        <f t="shared" si="23"/>
        <v>NO</v>
      </c>
    </row>
    <row r="693" spans="14:15" x14ac:dyDescent="0.2">
      <c r="N693" s="50" t="str">
        <f t="shared" si="22"/>
        <v>NO</v>
      </c>
      <c r="O693" s="50" t="str">
        <f t="shared" si="23"/>
        <v>NO</v>
      </c>
    </row>
    <row r="694" spans="14:15" x14ac:dyDescent="0.2">
      <c r="N694" s="50" t="str">
        <f t="shared" si="22"/>
        <v>NO</v>
      </c>
      <c r="O694" s="50" t="str">
        <f t="shared" si="23"/>
        <v>NO</v>
      </c>
    </row>
    <row r="695" spans="14:15" x14ac:dyDescent="0.2">
      <c r="N695" s="50" t="str">
        <f t="shared" ref="N695:N758" si="24">IF(L695=F695,"NO","SI")</f>
        <v>NO</v>
      </c>
      <c r="O695" s="50" t="str">
        <f t="shared" ref="O695:O758" si="25">IF(M695=G695,"NO","SI")</f>
        <v>NO</v>
      </c>
    </row>
    <row r="696" spans="14:15" x14ac:dyDescent="0.2">
      <c r="N696" s="50" t="str">
        <f t="shared" si="24"/>
        <v>NO</v>
      </c>
      <c r="O696" s="50" t="str">
        <f t="shared" si="25"/>
        <v>NO</v>
      </c>
    </row>
    <row r="697" spans="14:15" x14ac:dyDescent="0.2">
      <c r="N697" s="50" t="str">
        <f t="shared" si="24"/>
        <v>NO</v>
      </c>
      <c r="O697" s="50" t="str">
        <f t="shared" si="25"/>
        <v>NO</v>
      </c>
    </row>
    <row r="698" spans="14:15" x14ac:dyDescent="0.2">
      <c r="N698" s="50" t="str">
        <f t="shared" si="24"/>
        <v>NO</v>
      </c>
      <c r="O698" s="50" t="str">
        <f t="shared" si="25"/>
        <v>NO</v>
      </c>
    </row>
    <row r="699" spans="14:15" x14ac:dyDescent="0.2">
      <c r="N699" s="50" t="str">
        <f t="shared" si="24"/>
        <v>NO</v>
      </c>
      <c r="O699" s="50" t="str">
        <f t="shared" si="25"/>
        <v>NO</v>
      </c>
    </row>
    <row r="700" spans="14:15" x14ac:dyDescent="0.2">
      <c r="N700" s="50" t="str">
        <f t="shared" si="24"/>
        <v>NO</v>
      </c>
      <c r="O700" s="50" t="str">
        <f t="shared" si="25"/>
        <v>NO</v>
      </c>
    </row>
    <row r="701" spans="14:15" x14ac:dyDescent="0.2">
      <c r="N701" s="50" t="str">
        <f t="shared" si="24"/>
        <v>NO</v>
      </c>
      <c r="O701" s="50" t="str">
        <f t="shared" si="25"/>
        <v>NO</v>
      </c>
    </row>
    <row r="702" spans="14:15" x14ac:dyDescent="0.2">
      <c r="N702" s="50" t="str">
        <f t="shared" si="24"/>
        <v>NO</v>
      </c>
      <c r="O702" s="50" t="str">
        <f t="shared" si="25"/>
        <v>NO</v>
      </c>
    </row>
    <row r="703" spans="14:15" x14ac:dyDescent="0.2">
      <c r="N703" s="50" t="str">
        <f t="shared" si="24"/>
        <v>NO</v>
      </c>
      <c r="O703" s="50" t="str">
        <f t="shared" si="25"/>
        <v>NO</v>
      </c>
    </row>
    <row r="704" spans="14:15" x14ac:dyDescent="0.2">
      <c r="N704" s="50" t="str">
        <f t="shared" si="24"/>
        <v>NO</v>
      </c>
      <c r="O704" s="50" t="str">
        <f t="shared" si="25"/>
        <v>NO</v>
      </c>
    </row>
    <row r="705" spans="14:15" x14ac:dyDescent="0.2">
      <c r="N705" s="50" t="str">
        <f t="shared" si="24"/>
        <v>NO</v>
      </c>
      <c r="O705" s="50" t="str">
        <f t="shared" si="25"/>
        <v>NO</v>
      </c>
    </row>
    <row r="706" spans="14:15" x14ac:dyDescent="0.2">
      <c r="N706" s="50" t="str">
        <f t="shared" si="24"/>
        <v>NO</v>
      </c>
      <c r="O706" s="50" t="str">
        <f t="shared" si="25"/>
        <v>NO</v>
      </c>
    </row>
    <row r="707" spans="14:15" x14ac:dyDescent="0.2">
      <c r="N707" s="50" t="str">
        <f t="shared" si="24"/>
        <v>NO</v>
      </c>
      <c r="O707" s="50" t="str">
        <f t="shared" si="25"/>
        <v>NO</v>
      </c>
    </row>
    <row r="708" spans="14:15" x14ac:dyDescent="0.2">
      <c r="N708" s="50" t="str">
        <f t="shared" si="24"/>
        <v>NO</v>
      </c>
      <c r="O708" s="50" t="str">
        <f t="shared" si="25"/>
        <v>NO</v>
      </c>
    </row>
    <row r="709" spans="14:15" x14ac:dyDescent="0.2">
      <c r="N709" s="50" t="str">
        <f t="shared" si="24"/>
        <v>NO</v>
      </c>
      <c r="O709" s="50" t="str">
        <f t="shared" si="25"/>
        <v>NO</v>
      </c>
    </row>
    <row r="710" spans="14:15" x14ac:dyDescent="0.2">
      <c r="N710" s="50" t="str">
        <f t="shared" si="24"/>
        <v>NO</v>
      </c>
      <c r="O710" s="50" t="str">
        <f t="shared" si="25"/>
        <v>NO</v>
      </c>
    </row>
    <row r="711" spans="14:15" x14ac:dyDescent="0.2">
      <c r="N711" s="50" t="str">
        <f t="shared" si="24"/>
        <v>NO</v>
      </c>
      <c r="O711" s="50" t="str">
        <f t="shared" si="25"/>
        <v>NO</v>
      </c>
    </row>
    <row r="712" spans="14:15" x14ac:dyDescent="0.2">
      <c r="N712" s="50" t="str">
        <f t="shared" si="24"/>
        <v>NO</v>
      </c>
      <c r="O712" s="50" t="str">
        <f t="shared" si="25"/>
        <v>NO</v>
      </c>
    </row>
    <row r="713" spans="14:15" x14ac:dyDescent="0.2">
      <c r="N713" s="50" t="str">
        <f t="shared" si="24"/>
        <v>NO</v>
      </c>
      <c r="O713" s="50" t="str">
        <f t="shared" si="25"/>
        <v>NO</v>
      </c>
    </row>
    <row r="714" spans="14:15" x14ac:dyDescent="0.2">
      <c r="N714" s="50" t="str">
        <f t="shared" si="24"/>
        <v>NO</v>
      </c>
      <c r="O714" s="50" t="str">
        <f t="shared" si="25"/>
        <v>NO</v>
      </c>
    </row>
    <row r="715" spans="14:15" x14ac:dyDescent="0.2">
      <c r="N715" s="50" t="str">
        <f t="shared" si="24"/>
        <v>NO</v>
      </c>
      <c r="O715" s="50" t="str">
        <f t="shared" si="25"/>
        <v>NO</v>
      </c>
    </row>
    <row r="716" spans="14:15" x14ac:dyDescent="0.2">
      <c r="N716" s="50" t="str">
        <f t="shared" si="24"/>
        <v>NO</v>
      </c>
      <c r="O716" s="50" t="str">
        <f t="shared" si="25"/>
        <v>NO</v>
      </c>
    </row>
    <row r="717" spans="14:15" x14ac:dyDescent="0.2">
      <c r="N717" s="50" t="str">
        <f t="shared" si="24"/>
        <v>NO</v>
      </c>
      <c r="O717" s="50" t="str">
        <f t="shared" si="25"/>
        <v>NO</v>
      </c>
    </row>
    <row r="718" spans="14:15" x14ac:dyDescent="0.2">
      <c r="N718" s="50" t="str">
        <f t="shared" si="24"/>
        <v>NO</v>
      </c>
      <c r="O718" s="50" t="str">
        <f t="shared" si="25"/>
        <v>NO</v>
      </c>
    </row>
    <row r="719" spans="14:15" x14ac:dyDescent="0.2">
      <c r="N719" s="50" t="str">
        <f t="shared" si="24"/>
        <v>NO</v>
      </c>
      <c r="O719" s="50" t="str">
        <f t="shared" si="25"/>
        <v>NO</v>
      </c>
    </row>
    <row r="720" spans="14:15" x14ac:dyDescent="0.2">
      <c r="N720" s="50" t="str">
        <f t="shared" si="24"/>
        <v>NO</v>
      </c>
      <c r="O720" s="50" t="str">
        <f t="shared" si="25"/>
        <v>NO</v>
      </c>
    </row>
    <row r="721" spans="14:15" x14ac:dyDescent="0.2">
      <c r="N721" s="50" t="str">
        <f t="shared" si="24"/>
        <v>NO</v>
      </c>
      <c r="O721" s="50" t="str">
        <f t="shared" si="25"/>
        <v>NO</v>
      </c>
    </row>
    <row r="722" spans="14:15" x14ac:dyDescent="0.2">
      <c r="N722" s="50" t="str">
        <f t="shared" si="24"/>
        <v>NO</v>
      </c>
      <c r="O722" s="50" t="str">
        <f t="shared" si="25"/>
        <v>NO</v>
      </c>
    </row>
    <row r="723" spans="14:15" x14ac:dyDescent="0.2">
      <c r="N723" s="50" t="str">
        <f t="shared" si="24"/>
        <v>NO</v>
      </c>
      <c r="O723" s="50" t="str">
        <f t="shared" si="25"/>
        <v>NO</v>
      </c>
    </row>
    <row r="724" spans="14:15" x14ac:dyDescent="0.2">
      <c r="N724" s="50" t="str">
        <f t="shared" si="24"/>
        <v>NO</v>
      </c>
      <c r="O724" s="50" t="str">
        <f t="shared" si="25"/>
        <v>NO</v>
      </c>
    </row>
    <row r="725" spans="14:15" x14ac:dyDescent="0.2">
      <c r="N725" s="50" t="str">
        <f t="shared" si="24"/>
        <v>NO</v>
      </c>
      <c r="O725" s="50" t="str">
        <f t="shared" si="25"/>
        <v>NO</v>
      </c>
    </row>
    <row r="726" spans="14:15" x14ac:dyDescent="0.2">
      <c r="N726" s="50" t="str">
        <f t="shared" si="24"/>
        <v>NO</v>
      </c>
      <c r="O726" s="50" t="str">
        <f t="shared" si="25"/>
        <v>NO</v>
      </c>
    </row>
    <row r="727" spans="14:15" x14ac:dyDescent="0.2">
      <c r="N727" s="50" t="str">
        <f t="shared" si="24"/>
        <v>NO</v>
      </c>
      <c r="O727" s="50" t="str">
        <f t="shared" si="25"/>
        <v>NO</v>
      </c>
    </row>
    <row r="728" spans="14:15" x14ac:dyDescent="0.2">
      <c r="N728" s="50" t="str">
        <f t="shared" si="24"/>
        <v>NO</v>
      </c>
      <c r="O728" s="50" t="str">
        <f t="shared" si="25"/>
        <v>NO</v>
      </c>
    </row>
    <row r="729" spans="14:15" x14ac:dyDescent="0.2">
      <c r="N729" s="50" t="str">
        <f t="shared" si="24"/>
        <v>NO</v>
      </c>
      <c r="O729" s="50" t="str">
        <f t="shared" si="25"/>
        <v>NO</v>
      </c>
    </row>
    <row r="730" spans="14:15" x14ac:dyDescent="0.2">
      <c r="N730" s="50" t="str">
        <f t="shared" si="24"/>
        <v>NO</v>
      </c>
      <c r="O730" s="50" t="str">
        <f t="shared" si="25"/>
        <v>NO</v>
      </c>
    </row>
    <row r="731" spans="14:15" x14ac:dyDescent="0.2">
      <c r="N731" s="50" t="str">
        <f t="shared" si="24"/>
        <v>NO</v>
      </c>
      <c r="O731" s="50" t="str">
        <f t="shared" si="25"/>
        <v>NO</v>
      </c>
    </row>
    <row r="732" spans="14:15" x14ac:dyDescent="0.2">
      <c r="N732" s="50" t="str">
        <f t="shared" si="24"/>
        <v>NO</v>
      </c>
      <c r="O732" s="50" t="str">
        <f t="shared" si="25"/>
        <v>NO</v>
      </c>
    </row>
    <row r="733" spans="14:15" x14ac:dyDescent="0.2">
      <c r="N733" s="50" t="str">
        <f t="shared" si="24"/>
        <v>NO</v>
      </c>
      <c r="O733" s="50" t="str">
        <f t="shared" si="25"/>
        <v>NO</v>
      </c>
    </row>
    <row r="734" spans="14:15" x14ac:dyDescent="0.2">
      <c r="N734" s="50" t="str">
        <f t="shared" si="24"/>
        <v>NO</v>
      </c>
      <c r="O734" s="50" t="str">
        <f t="shared" si="25"/>
        <v>NO</v>
      </c>
    </row>
    <row r="735" spans="14:15" x14ac:dyDescent="0.2">
      <c r="N735" s="50" t="str">
        <f t="shared" si="24"/>
        <v>NO</v>
      </c>
      <c r="O735" s="50" t="str">
        <f t="shared" si="25"/>
        <v>NO</v>
      </c>
    </row>
    <row r="736" spans="14:15" x14ac:dyDescent="0.2">
      <c r="N736" s="50" t="str">
        <f t="shared" si="24"/>
        <v>NO</v>
      </c>
      <c r="O736" s="50" t="str">
        <f t="shared" si="25"/>
        <v>NO</v>
      </c>
    </row>
    <row r="737" spans="14:15" x14ac:dyDescent="0.2">
      <c r="N737" s="50" t="str">
        <f t="shared" si="24"/>
        <v>NO</v>
      </c>
      <c r="O737" s="50" t="str">
        <f t="shared" si="25"/>
        <v>NO</v>
      </c>
    </row>
    <row r="738" spans="14:15" x14ac:dyDescent="0.2">
      <c r="N738" s="50" t="str">
        <f t="shared" si="24"/>
        <v>NO</v>
      </c>
      <c r="O738" s="50" t="str">
        <f t="shared" si="25"/>
        <v>NO</v>
      </c>
    </row>
    <row r="739" spans="14:15" x14ac:dyDescent="0.2">
      <c r="N739" s="50" t="str">
        <f t="shared" si="24"/>
        <v>NO</v>
      </c>
      <c r="O739" s="50" t="str">
        <f t="shared" si="25"/>
        <v>NO</v>
      </c>
    </row>
    <row r="740" spans="14:15" x14ac:dyDescent="0.2">
      <c r="N740" s="50" t="str">
        <f t="shared" si="24"/>
        <v>NO</v>
      </c>
      <c r="O740" s="50" t="str">
        <f t="shared" si="25"/>
        <v>NO</v>
      </c>
    </row>
    <row r="741" spans="14:15" x14ac:dyDescent="0.2">
      <c r="N741" s="50" t="str">
        <f t="shared" si="24"/>
        <v>NO</v>
      </c>
      <c r="O741" s="50" t="str">
        <f t="shared" si="25"/>
        <v>NO</v>
      </c>
    </row>
    <row r="742" spans="14:15" x14ac:dyDescent="0.2">
      <c r="N742" s="50" t="str">
        <f t="shared" si="24"/>
        <v>NO</v>
      </c>
      <c r="O742" s="50" t="str">
        <f t="shared" si="25"/>
        <v>NO</v>
      </c>
    </row>
    <row r="743" spans="14:15" x14ac:dyDescent="0.2">
      <c r="N743" s="50" t="str">
        <f t="shared" si="24"/>
        <v>NO</v>
      </c>
      <c r="O743" s="50" t="str">
        <f t="shared" si="25"/>
        <v>NO</v>
      </c>
    </row>
    <row r="744" spans="14:15" x14ac:dyDescent="0.2">
      <c r="N744" s="50" t="str">
        <f t="shared" si="24"/>
        <v>NO</v>
      </c>
      <c r="O744" s="50" t="str">
        <f t="shared" si="25"/>
        <v>NO</v>
      </c>
    </row>
    <row r="745" spans="14:15" x14ac:dyDescent="0.2">
      <c r="N745" s="50" t="str">
        <f t="shared" si="24"/>
        <v>NO</v>
      </c>
      <c r="O745" s="50" t="str">
        <f t="shared" si="25"/>
        <v>NO</v>
      </c>
    </row>
    <row r="746" spans="14:15" x14ac:dyDescent="0.2">
      <c r="N746" s="50" t="str">
        <f t="shared" si="24"/>
        <v>NO</v>
      </c>
      <c r="O746" s="50" t="str">
        <f t="shared" si="25"/>
        <v>NO</v>
      </c>
    </row>
    <row r="747" spans="14:15" x14ac:dyDescent="0.2">
      <c r="N747" s="50" t="str">
        <f t="shared" si="24"/>
        <v>NO</v>
      </c>
      <c r="O747" s="50" t="str">
        <f t="shared" si="25"/>
        <v>NO</v>
      </c>
    </row>
    <row r="748" spans="14:15" x14ac:dyDescent="0.2">
      <c r="N748" s="50" t="str">
        <f t="shared" si="24"/>
        <v>NO</v>
      </c>
      <c r="O748" s="50" t="str">
        <f t="shared" si="25"/>
        <v>NO</v>
      </c>
    </row>
    <row r="749" spans="14:15" x14ac:dyDescent="0.2">
      <c r="N749" s="50" t="str">
        <f t="shared" si="24"/>
        <v>NO</v>
      </c>
      <c r="O749" s="50" t="str">
        <f t="shared" si="25"/>
        <v>NO</v>
      </c>
    </row>
    <row r="750" spans="14:15" x14ac:dyDescent="0.2">
      <c r="N750" s="50" t="str">
        <f t="shared" si="24"/>
        <v>NO</v>
      </c>
      <c r="O750" s="50" t="str">
        <f t="shared" si="25"/>
        <v>NO</v>
      </c>
    </row>
    <row r="751" spans="14:15" x14ac:dyDescent="0.2">
      <c r="N751" s="50" t="str">
        <f t="shared" si="24"/>
        <v>NO</v>
      </c>
      <c r="O751" s="50" t="str">
        <f t="shared" si="25"/>
        <v>NO</v>
      </c>
    </row>
    <row r="752" spans="14:15" x14ac:dyDescent="0.2">
      <c r="N752" s="50" t="str">
        <f t="shared" si="24"/>
        <v>NO</v>
      </c>
      <c r="O752" s="50" t="str">
        <f t="shared" si="25"/>
        <v>NO</v>
      </c>
    </row>
    <row r="753" spans="14:15" x14ac:dyDescent="0.2">
      <c r="N753" s="50" t="str">
        <f t="shared" si="24"/>
        <v>NO</v>
      </c>
      <c r="O753" s="50" t="str">
        <f t="shared" si="25"/>
        <v>NO</v>
      </c>
    </row>
    <row r="754" spans="14:15" x14ac:dyDescent="0.2">
      <c r="N754" s="50" t="str">
        <f t="shared" si="24"/>
        <v>NO</v>
      </c>
      <c r="O754" s="50" t="str">
        <f t="shared" si="25"/>
        <v>NO</v>
      </c>
    </row>
    <row r="755" spans="14:15" x14ac:dyDescent="0.2">
      <c r="N755" s="50" t="str">
        <f t="shared" si="24"/>
        <v>NO</v>
      </c>
      <c r="O755" s="50" t="str">
        <f t="shared" si="25"/>
        <v>NO</v>
      </c>
    </row>
    <row r="756" spans="14:15" x14ac:dyDescent="0.2">
      <c r="N756" s="50" t="str">
        <f t="shared" si="24"/>
        <v>NO</v>
      </c>
      <c r="O756" s="50" t="str">
        <f t="shared" si="25"/>
        <v>NO</v>
      </c>
    </row>
    <row r="757" spans="14:15" x14ac:dyDescent="0.2">
      <c r="N757" s="50" t="str">
        <f t="shared" si="24"/>
        <v>NO</v>
      </c>
      <c r="O757" s="50" t="str">
        <f t="shared" si="25"/>
        <v>NO</v>
      </c>
    </row>
    <row r="758" spans="14:15" x14ac:dyDescent="0.2">
      <c r="N758" s="50" t="str">
        <f t="shared" si="24"/>
        <v>NO</v>
      </c>
      <c r="O758" s="50" t="str">
        <f t="shared" si="25"/>
        <v>NO</v>
      </c>
    </row>
    <row r="759" spans="14:15" x14ac:dyDescent="0.2">
      <c r="N759" s="50" t="str">
        <f t="shared" ref="N759:N772" si="26">IF(L759=F759,"NO","SI")</f>
        <v>NO</v>
      </c>
      <c r="O759" s="50" t="str">
        <f t="shared" ref="O759:O772" si="27">IF(M759=G759,"NO","SI")</f>
        <v>NO</v>
      </c>
    </row>
    <row r="760" spans="14:15" x14ac:dyDescent="0.2">
      <c r="N760" s="50" t="str">
        <f t="shared" si="26"/>
        <v>NO</v>
      </c>
      <c r="O760" s="50" t="str">
        <f t="shared" si="27"/>
        <v>NO</v>
      </c>
    </row>
    <row r="761" spans="14:15" x14ac:dyDescent="0.2">
      <c r="N761" s="50" t="str">
        <f t="shared" si="26"/>
        <v>NO</v>
      </c>
      <c r="O761" s="50" t="str">
        <f t="shared" si="27"/>
        <v>NO</v>
      </c>
    </row>
    <row r="762" spans="14:15" x14ac:dyDescent="0.2">
      <c r="N762" s="50" t="str">
        <f t="shared" si="26"/>
        <v>NO</v>
      </c>
      <c r="O762" s="50" t="str">
        <f t="shared" si="27"/>
        <v>NO</v>
      </c>
    </row>
    <row r="763" spans="14:15" x14ac:dyDescent="0.2">
      <c r="N763" s="50" t="str">
        <f t="shared" si="26"/>
        <v>NO</v>
      </c>
      <c r="O763" s="50" t="str">
        <f t="shared" si="27"/>
        <v>NO</v>
      </c>
    </row>
    <row r="764" spans="14:15" x14ac:dyDescent="0.2">
      <c r="N764" s="50" t="str">
        <f t="shared" si="26"/>
        <v>NO</v>
      </c>
      <c r="O764" s="50" t="str">
        <f t="shared" si="27"/>
        <v>NO</v>
      </c>
    </row>
    <row r="765" spans="14:15" x14ac:dyDescent="0.2">
      <c r="N765" s="50" t="str">
        <f t="shared" si="26"/>
        <v>NO</v>
      </c>
      <c r="O765" s="50" t="str">
        <f t="shared" si="27"/>
        <v>NO</v>
      </c>
    </row>
    <row r="766" spans="14:15" x14ac:dyDescent="0.2">
      <c r="N766" s="50" t="str">
        <f t="shared" si="26"/>
        <v>NO</v>
      </c>
      <c r="O766" s="50" t="str">
        <f t="shared" si="27"/>
        <v>NO</v>
      </c>
    </row>
    <row r="767" spans="14:15" x14ac:dyDescent="0.2">
      <c r="N767" s="50" t="str">
        <f t="shared" si="26"/>
        <v>NO</v>
      </c>
      <c r="O767" s="50" t="str">
        <f t="shared" si="27"/>
        <v>NO</v>
      </c>
    </row>
    <row r="768" spans="14:15" x14ac:dyDescent="0.2">
      <c r="N768" s="50" t="str">
        <f t="shared" si="26"/>
        <v>NO</v>
      </c>
      <c r="O768" s="50" t="str">
        <f t="shared" si="27"/>
        <v>NO</v>
      </c>
    </row>
    <row r="769" spans="14:15" x14ac:dyDescent="0.2">
      <c r="N769" s="50" t="str">
        <f t="shared" si="26"/>
        <v>NO</v>
      </c>
      <c r="O769" s="50" t="str">
        <f t="shared" si="27"/>
        <v>NO</v>
      </c>
    </row>
    <row r="770" spans="14:15" x14ac:dyDescent="0.2">
      <c r="N770" s="50" t="str">
        <f t="shared" si="26"/>
        <v>NO</v>
      </c>
      <c r="O770" s="50" t="str">
        <f t="shared" si="27"/>
        <v>NO</v>
      </c>
    </row>
    <row r="771" spans="14:15" x14ac:dyDescent="0.2">
      <c r="N771" s="50" t="str">
        <f t="shared" si="26"/>
        <v>NO</v>
      </c>
      <c r="O771" s="50" t="str">
        <f t="shared" si="27"/>
        <v>NO</v>
      </c>
    </row>
    <row r="772" spans="14:15" x14ac:dyDescent="0.2">
      <c r="N772" s="50" t="str">
        <f t="shared" si="26"/>
        <v>NO</v>
      </c>
      <c r="O772" s="50" t="str">
        <f t="shared" si="27"/>
        <v>NO</v>
      </c>
    </row>
  </sheetData>
  <autoFilter ref="N3:O772" xr:uid="{00000000-0001-0000-0200-000000000000}"/>
  <mergeCells count="2">
    <mergeCell ref="A2:E2"/>
    <mergeCell ref="F2:H2"/>
  </mergeCells>
  <dataValidations count="1">
    <dataValidation type="list" allowBlank="1" showInputMessage="1" showErrorMessage="1" sqref="H4:H13" xr:uid="{00000000-0002-0000-0200-000000000000}">
      <formula1>"$,U$S"</formula1>
    </dataValidation>
  </dataValidations>
  <pageMargins left="0.7" right="0.7" top="0.75" bottom="0.75" header="0.3" footer="0.3"/>
  <ignoredErrors>
    <ignoredError sqref="A4:A10001 B4:B10001 C10001 D10001 E10001 F10001 G10001 H1000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4FFA-65AE-4ACD-8632-FF0B037FA041}">
  <sheetPr codeName="Hoja4"/>
  <dimension ref="A1:AA503"/>
  <sheetViews>
    <sheetView workbookViewId="0">
      <selection sqref="A1:AA503"/>
    </sheetView>
  </sheetViews>
  <sheetFormatPr baseColWidth="10" defaultRowHeight="12.75" x14ac:dyDescent="0.2"/>
  <sheetData>
    <row r="1" spans="1:27" x14ac:dyDescent="0.2">
      <c r="A1" t="s">
        <v>336</v>
      </c>
      <c r="B1" t="s">
        <v>337</v>
      </c>
      <c r="C1" t="s">
        <v>338</v>
      </c>
      <c r="D1" t="s">
        <v>339</v>
      </c>
      <c r="E1" t="s">
        <v>340</v>
      </c>
      <c r="F1" t="s">
        <v>341</v>
      </c>
      <c r="G1" t="s">
        <v>342</v>
      </c>
      <c r="H1" t="s">
        <v>343</v>
      </c>
      <c r="I1" t="s">
        <v>344</v>
      </c>
      <c r="J1" t="s">
        <v>345</v>
      </c>
      <c r="K1" t="s">
        <v>346</v>
      </c>
      <c r="L1" t="s">
        <v>347</v>
      </c>
      <c r="M1" t="s">
        <v>348</v>
      </c>
      <c r="N1" t="s">
        <v>349</v>
      </c>
      <c r="O1" t="s">
        <v>350</v>
      </c>
      <c r="P1" t="s">
        <v>351</v>
      </c>
      <c r="Q1" t="s">
        <v>352</v>
      </c>
      <c r="R1" t="s">
        <v>353</v>
      </c>
      <c r="S1" t="s">
        <v>354</v>
      </c>
      <c r="T1" t="s">
        <v>355</v>
      </c>
      <c r="U1" t="s">
        <v>356</v>
      </c>
      <c r="V1" t="s">
        <v>357</v>
      </c>
      <c r="W1" t="s">
        <v>358</v>
      </c>
      <c r="X1" t="s">
        <v>359</v>
      </c>
      <c r="Y1" t="s">
        <v>360</v>
      </c>
      <c r="Z1" t="s">
        <v>361</v>
      </c>
      <c r="AA1" t="s">
        <v>362</v>
      </c>
    </row>
    <row r="2" spans="1:27" x14ac:dyDescent="0.2">
      <c r="A2" t="s">
        <v>233</v>
      </c>
      <c r="B2" t="s">
        <v>363</v>
      </c>
      <c r="C2" t="s">
        <v>364</v>
      </c>
      <c r="D2" t="s">
        <v>365</v>
      </c>
      <c r="E2" t="s">
        <v>365</v>
      </c>
      <c r="G2" t="s">
        <v>364</v>
      </c>
      <c r="I2" t="s">
        <v>366</v>
      </c>
      <c r="K2" t="s">
        <v>367</v>
      </c>
      <c r="L2" t="s">
        <v>368</v>
      </c>
      <c r="M2" t="s">
        <v>369</v>
      </c>
      <c r="N2" t="s">
        <v>370</v>
      </c>
      <c r="O2" t="s">
        <v>371</v>
      </c>
      <c r="P2" t="s">
        <v>372</v>
      </c>
      <c r="Q2" t="s">
        <v>373</v>
      </c>
      <c r="R2" t="s">
        <v>373</v>
      </c>
      <c r="S2" t="s">
        <v>373</v>
      </c>
      <c r="T2" t="s">
        <v>372</v>
      </c>
      <c r="U2" t="s">
        <v>373</v>
      </c>
      <c r="V2" t="s">
        <v>372</v>
      </c>
      <c r="W2" t="s">
        <v>373</v>
      </c>
      <c r="X2" t="s">
        <v>373</v>
      </c>
      <c r="Y2" t="s">
        <v>373</v>
      </c>
      <c r="Z2" t="s">
        <v>374</v>
      </c>
      <c r="AA2" t="s">
        <v>375</v>
      </c>
    </row>
    <row r="3" spans="1:27" x14ac:dyDescent="0.2">
      <c r="A3" t="s">
        <v>44</v>
      </c>
      <c r="B3" t="s">
        <v>376</v>
      </c>
      <c r="C3" t="s">
        <v>364</v>
      </c>
      <c r="D3" t="s">
        <v>365</v>
      </c>
      <c r="E3" t="s">
        <v>365</v>
      </c>
      <c r="G3" t="s">
        <v>364</v>
      </c>
      <c r="I3" t="s">
        <v>366</v>
      </c>
      <c r="K3" t="s">
        <v>377</v>
      </c>
      <c r="L3" t="s">
        <v>378</v>
      </c>
      <c r="M3" t="s">
        <v>379</v>
      </c>
      <c r="N3" t="s">
        <v>380</v>
      </c>
      <c r="O3" t="s">
        <v>381</v>
      </c>
      <c r="P3" t="s">
        <v>373</v>
      </c>
      <c r="Q3" t="s">
        <v>373</v>
      </c>
      <c r="R3" t="s">
        <v>373</v>
      </c>
      <c r="S3" t="s">
        <v>373</v>
      </c>
      <c r="T3" t="s">
        <v>382</v>
      </c>
      <c r="U3" t="s">
        <v>372</v>
      </c>
      <c r="V3" t="s">
        <v>383</v>
      </c>
      <c r="W3" t="s">
        <v>373</v>
      </c>
      <c r="X3" t="s">
        <v>373</v>
      </c>
      <c r="Y3" t="s">
        <v>373</v>
      </c>
      <c r="Z3" t="s">
        <v>384</v>
      </c>
      <c r="AA3" t="s">
        <v>385</v>
      </c>
    </row>
    <row r="4" spans="1:27" x14ac:dyDescent="0.2">
      <c r="A4" t="s">
        <v>194</v>
      </c>
      <c r="B4" t="s">
        <v>386</v>
      </c>
      <c r="C4" t="s">
        <v>364</v>
      </c>
      <c r="D4" t="s">
        <v>365</v>
      </c>
      <c r="E4" t="s">
        <v>365</v>
      </c>
      <c r="G4" t="s">
        <v>364</v>
      </c>
      <c r="I4" t="s">
        <v>366</v>
      </c>
      <c r="K4" t="s">
        <v>377</v>
      </c>
      <c r="L4" t="s">
        <v>378</v>
      </c>
      <c r="M4" t="s">
        <v>387</v>
      </c>
      <c r="N4" t="s">
        <v>388</v>
      </c>
      <c r="O4" t="s">
        <v>389</v>
      </c>
      <c r="P4" t="s">
        <v>373</v>
      </c>
      <c r="Q4" t="s">
        <v>373</v>
      </c>
      <c r="R4" t="s">
        <v>373</v>
      </c>
      <c r="S4" t="s">
        <v>373</v>
      </c>
      <c r="T4" t="s">
        <v>372</v>
      </c>
      <c r="U4" t="s">
        <v>373</v>
      </c>
      <c r="V4" t="s">
        <v>372</v>
      </c>
      <c r="W4" t="s">
        <v>373</v>
      </c>
      <c r="X4" t="s">
        <v>373</v>
      </c>
      <c r="Y4" t="s">
        <v>373</v>
      </c>
      <c r="Z4" t="s">
        <v>390</v>
      </c>
      <c r="AA4" t="s">
        <v>391</v>
      </c>
    </row>
    <row r="5" spans="1:27" x14ac:dyDescent="0.2">
      <c r="A5" t="s">
        <v>392</v>
      </c>
      <c r="B5" t="s">
        <v>393</v>
      </c>
      <c r="D5" t="s">
        <v>365</v>
      </c>
      <c r="E5" t="s">
        <v>365</v>
      </c>
      <c r="G5" t="s">
        <v>364</v>
      </c>
      <c r="I5" t="s">
        <v>366</v>
      </c>
      <c r="K5" t="s">
        <v>394</v>
      </c>
      <c r="L5" t="s">
        <v>395</v>
      </c>
      <c r="M5" t="s">
        <v>396</v>
      </c>
      <c r="N5" t="s">
        <v>397</v>
      </c>
      <c r="O5" t="s">
        <v>398</v>
      </c>
      <c r="P5" t="s">
        <v>372</v>
      </c>
      <c r="Q5" t="s">
        <v>373</v>
      </c>
      <c r="R5" t="s">
        <v>373</v>
      </c>
      <c r="S5" t="s">
        <v>373</v>
      </c>
      <c r="V5" t="s">
        <v>373</v>
      </c>
      <c r="Y5" t="s">
        <v>373</v>
      </c>
      <c r="Z5" t="s">
        <v>399</v>
      </c>
      <c r="AA5" t="s">
        <v>400</v>
      </c>
    </row>
    <row r="6" spans="1:27" x14ac:dyDescent="0.2">
      <c r="A6" t="s">
        <v>208</v>
      </c>
      <c r="B6" t="s">
        <v>401</v>
      </c>
      <c r="C6" t="s">
        <v>364</v>
      </c>
      <c r="D6" t="s">
        <v>365</v>
      </c>
      <c r="E6" t="s">
        <v>365</v>
      </c>
      <c r="G6" t="s">
        <v>364</v>
      </c>
      <c r="I6" t="s">
        <v>366</v>
      </c>
      <c r="K6" t="s">
        <v>402</v>
      </c>
      <c r="L6" t="s">
        <v>403</v>
      </c>
      <c r="M6" t="s">
        <v>404</v>
      </c>
      <c r="N6" t="s">
        <v>405</v>
      </c>
      <c r="O6" t="s">
        <v>406</v>
      </c>
      <c r="P6" t="s">
        <v>373</v>
      </c>
      <c r="Q6" t="s">
        <v>373</v>
      </c>
      <c r="R6" t="s">
        <v>373</v>
      </c>
      <c r="S6" t="s">
        <v>373</v>
      </c>
      <c r="T6" t="s">
        <v>372</v>
      </c>
      <c r="U6" t="s">
        <v>373</v>
      </c>
      <c r="V6" t="s">
        <v>372</v>
      </c>
      <c r="W6" t="s">
        <v>373</v>
      </c>
      <c r="X6" t="s">
        <v>373</v>
      </c>
      <c r="Y6" t="s">
        <v>373</v>
      </c>
      <c r="Z6" t="s">
        <v>407</v>
      </c>
      <c r="AA6" t="s">
        <v>408</v>
      </c>
    </row>
    <row r="7" spans="1:27" x14ac:dyDescent="0.2">
      <c r="A7" t="s">
        <v>409</v>
      </c>
      <c r="B7" t="s">
        <v>410</v>
      </c>
      <c r="C7" t="s">
        <v>364</v>
      </c>
      <c r="D7" t="s">
        <v>365</v>
      </c>
      <c r="E7" t="s">
        <v>365</v>
      </c>
      <c r="G7" t="s">
        <v>364</v>
      </c>
      <c r="I7" t="s">
        <v>366</v>
      </c>
      <c r="K7" t="s">
        <v>411</v>
      </c>
      <c r="L7" t="s">
        <v>412</v>
      </c>
      <c r="M7" t="s">
        <v>413</v>
      </c>
      <c r="N7" t="s">
        <v>414</v>
      </c>
      <c r="O7" t="s">
        <v>415</v>
      </c>
      <c r="P7" t="s">
        <v>372</v>
      </c>
      <c r="Q7" t="s">
        <v>373</v>
      </c>
      <c r="R7" t="s">
        <v>373</v>
      </c>
      <c r="S7" t="s">
        <v>373</v>
      </c>
      <c r="T7" t="s">
        <v>373</v>
      </c>
      <c r="U7" t="s">
        <v>373</v>
      </c>
      <c r="V7" t="s">
        <v>373</v>
      </c>
      <c r="W7" t="s">
        <v>373</v>
      </c>
      <c r="X7" t="s">
        <v>373</v>
      </c>
      <c r="Y7" t="s">
        <v>373</v>
      </c>
      <c r="Z7" t="s">
        <v>416</v>
      </c>
      <c r="AA7" t="s">
        <v>417</v>
      </c>
    </row>
    <row r="8" spans="1:27" x14ac:dyDescent="0.2">
      <c r="A8" t="s">
        <v>311</v>
      </c>
      <c r="B8" t="s">
        <v>418</v>
      </c>
      <c r="C8" t="s">
        <v>364</v>
      </c>
      <c r="D8" t="s">
        <v>365</v>
      </c>
      <c r="E8" t="s">
        <v>365</v>
      </c>
      <c r="G8" t="s">
        <v>364</v>
      </c>
      <c r="I8" t="s">
        <v>366</v>
      </c>
      <c r="K8" t="s">
        <v>419</v>
      </c>
      <c r="L8" t="s">
        <v>420</v>
      </c>
      <c r="M8" t="s">
        <v>421</v>
      </c>
      <c r="N8" t="s">
        <v>422</v>
      </c>
      <c r="O8" t="s">
        <v>423</v>
      </c>
      <c r="P8" t="s">
        <v>373</v>
      </c>
      <c r="Q8" t="s">
        <v>373</v>
      </c>
      <c r="R8" t="s">
        <v>373</v>
      </c>
      <c r="S8" t="s">
        <v>373</v>
      </c>
      <c r="T8" t="s">
        <v>424</v>
      </c>
      <c r="U8" t="s">
        <v>373</v>
      </c>
      <c r="V8" t="s">
        <v>424</v>
      </c>
      <c r="W8" t="s">
        <v>373</v>
      </c>
      <c r="X8" t="s">
        <v>373</v>
      </c>
      <c r="Y8" t="s">
        <v>373</v>
      </c>
      <c r="Z8" t="s">
        <v>425</v>
      </c>
      <c r="AA8" t="s">
        <v>426</v>
      </c>
    </row>
    <row r="9" spans="1:27" x14ac:dyDescent="0.2">
      <c r="A9" t="s">
        <v>427</v>
      </c>
      <c r="B9" t="s">
        <v>428</v>
      </c>
      <c r="C9" t="s">
        <v>364</v>
      </c>
      <c r="D9" t="s">
        <v>365</v>
      </c>
      <c r="E9" t="s">
        <v>365</v>
      </c>
      <c r="G9" t="s">
        <v>364</v>
      </c>
      <c r="I9" t="s">
        <v>366</v>
      </c>
      <c r="K9" t="s">
        <v>429</v>
      </c>
      <c r="L9" t="s">
        <v>430</v>
      </c>
      <c r="M9" t="s">
        <v>431</v>
      </c>
      <c r="N9" t="s">
        <v>432</v>
      </c>
      <c r="O9" t="s">
        <v>433</v>
      </c>
      <c r="P9" t="s">
        <v>373</v>
      </c>
      <c r="Q9" t="s">
        <v>373</v>
      </c>
      <c r="R9" t="s">
        <v>373</v>
      </c>
      <c r="S9" t="s">
        <v>373</v>
      </c>
      <c r="T9" t="s">
        <v>373</v>
      </c>
      <c r="U9" t="s">
        <v>373</v>
      </c>
      <c r="V9" t="s">
        <v>373</v>
      </c>
      <c r="W9" t="s">
        <v>373</v>
      </c>
      <c r="X9" t="s">
        <v>373</v>
      </c>
      <c r="Y9" t="s">
        <v>373</v>
      </c>
      <c r="Z9" t="s">
        <v>434</v>
      </c>
      <c r="AA9" t="s">
        <v>435</v>
      </c>
    </row>
    <row r="10" spans="1:27" x14ac:dyDescent="0.2">
      <c r="A10" t="s">
        <v>436</v>
      </c>
      <c r="B10" t="s">
        <v>437</v>
      </c>
      <c r="C10" t="s">
        <v>364</v>
      </c>
      <c r="D10" t="s">
        <v>365</v>
      </c>
      <c r="E10" t="s">
        <v>365</v>
      </c>
      <c r="G10" t="s">
        <v>364</v>
      </c>
      <c r="I10" t="s">
        <v>366</v>
      </c>
      <c r="K10" t="s">
        <v>377</v>
      </c>
      <c r="L10" t="s">
        <v>378</v>
      </c>
      <c r="M10" t="s">
        <v>438</v>
      </c>
      <c r="N10" t="s">
        <v>439</v>
      </c>
      <c r="O10" t="s">
        <v>440</v>
      </c>
      <c r="P10" t="s">
        <v>373</v>
      </c>
      <c r="Q10" t="s">
        <v>373</v>
      </c>
      <c r="R10" t="s">
        <v>373</v>
      </c>
      <c r="S10" t="s">
        <v>373</v>
      </c>
      <c r="T10" t="s">
        <v>373</v>
      </c>
      <c r="U10" t="s">
        <v>373</v>
      </c>
      <c r="V10" t="s">
        <v>373</v>
      </c>
      <c r="W10" t="s">
        <v>373</v>
      </c>
      <c r="X10" t="s">
        <v>373</v>
      </c>
      <c r="Y10" t="s">
        <v>373</v>
      </c>
      <c r="Z10" t="s">
        <v>441</v>
      </c>
      <c r="AA10" t="s">
        <v>442</v>
      </c>
    </row>
    <row r="11" spans="1:27" x14ac:dyDescent="0.2">
      <c r="A11" t="s">
        <v>333</v>
      </c>
      <c r="B11" t="s">
        <v>443</v>
      </c>
      <c r="C11" t="s">
        <v>364</v>
      </c>
      <c r="D11" t="s">
        <v>365</v>
      </c>
      <c r="E11" t="s">
        <v>365</v>
      </c>
      <c r="G11" t="s">
        <v>364</v>
      </c>
      <c r="I11" t="s">
        <v>366</v>
      </c>
      <c r="K11" t="s">
        <v>444</v>
      </c>
      <c r="L11" t="s">
        <v>445</v>
      </c>
      <c r="M11" t="s">
        <v>446</v>
      </c>
      <c r="N11" t="s">
        <v>433</v>
      </c>
      <c r="O11" t="s">
        <v>447</v>
      </c>
      <c r="P11" t="s">
        <v>373</v>
      </c>
      <c r="Q11" t="s">
        <v>373</v>
      </c>
      <c r="R11" t="s">
        <v>373</v>
      </c>
      <c r="S11" t="s">
        <v>373</v>
      </c>
      <c r="T11" t="s">
        <v>372</v>
      </c>
      <c r="U11" t="s">
        <v>373</v>
      </c>
      <c r="V11" t="s">
        <v>372</v>
      </c>
      <c r="W11" t="s">
        <v>373</v>
      </c>
      <c r="X11" t="s">
        <v>373</v>
      </c>
      <c r="Y11" t="s">
        <v>373</v>
      </c>
      <c r="Z11" t="s">
        <v>435</v>
      </c>
      <c r="AA11" t="s">
        <v>448</v>
      </c>
    </row>
    <row r="12" spans="1:27" x14ac:dyDescent="0.2">
      <c r="A12" t="s">
        <v>189</v>
      </c>
      <c r="B12" t="s">
        <v>449</v>
      </c>
      <c r="C12" t="s">
        <v>364</v>
      </c>
      <c r="D12" t="s">
        <v>365</v>
      </c>
      <c r="E12" t="s">
        <v>365</v>
      </c>
      <c r="G12" t="s">
        <v>364</v>
      </c>
      <c r="I12" t="s">
        <v>366</v>
      </c>
      <c r="K12" t="s">
        <v>450</v>
      </c>
      <c r="L12" t="s">
        <v>451</v>
      </c>
      <c r="M12" t="s">
        <v>452</v>
      </c>
      <c r="N12" t="s">
        <v>453</v>
      </c>
      <c r="O12" t="s">
        <v>454</v>
      </c>
      <c r="P12" t="s">
        <v>373</v>
      </c>
      <c r="Q12" t="s">
        <v>373</v>
      </c>
      <c r="R12" t="s">
        <v>373</v>
      </c>
      <c r="S12" t="s">
        <v>373</v>
      </c>
      <c r="T12" t="s">
        <v>372</v>
      </c>
      <c r="U12" t="s">
        <v>373</v>
      </c>
      <c r="V12" t="s">
        <v>372</v>
      </c>
      <c r="W12" t="s">
        <v>373</v>
      </c>
      <c r="X12" t="s">
        <v>373</v>
      </c>
      <c r="Y12" t="s">
        <v>373</v>
      </c>
      <c r="Z12" t="s">
        <v>455</v>
      </c>
      <c r="AA12" t="s">
        <v>456</v>
      </c>
    </row>
    <row r="13" spans="1:27" x14ac:dyDescent="0.2">
      <c r="A13" t="s">
        <v>263</v>
      </c>
      <c r="B13" t="s">
        <v>457</v>
      </c>
      <c r="C13" t="s">
        <v>364</v>
      </c>
      <c r="D13" t="s">
        <v>365</v>
      </c>
      <c r="E13" t="s">
        <v>365</v>
      </c>
      <c r="G13" t="s">
        <v>364</v>
      </c>
      <c r="I13" t="s">
        <v>366</v>
      </c>
      <c r="K13" t="s">
        <v>411</v>
      </c>
      <c r="L13" t="s">
        <v>412</v>
      </c>
      <c r="M13" t="s">
        <v>458</v>
      </c>
      <c r="N13" t="s">
        <v>459</v>
      </c>
      <c r="O13" t="s">
        <v>460</v>
      </c>
      <c r="P13" t="s">
        <v>373</v>
      </c>
      <c r="Q13" t="s">
        <v>373</v>
      </c>
      <c r="R13" t="s">
        <v>373</v>
      </c>
      <c r="S13" t="s">
        <v>373</v>
      </c>
      <c r="T13" t="s">
        <v>372</v>
      </c>
      <c r="U13" t="s">
        <v>373</v>
      </c>
      <c r="V13" t="s">
        <v>372</v>
      </c>
      <c r="W13" t="s">
        <v>373</v>
      </c>
      <c r="X13" t="s">
        <v>373</v>
      </c>
      <c r="Y13" t="s">
        <v>373</v>
      </c>
      <c r="Z13" t="s">
        <v>461</v>
      </c>
      <c r="AA13" t="s">
        <v>462</v>
      </c>
    </row>
    <row r="14" spans="1:27" x14ac:dyDescent="0.2">
      <c r="A14" t="s">
        <v>185</v>
      </c>
      <c r="B14" t="s">
        <v>463</v>
      </c>
      <c r="C14" t="s">
        <v>364</v>
      </c>
      <c r="D14" t="s">
        <v>365</v>
      </c>
      <c r="E14" t="s">
        <v>365</v>
      </c>
      <c r="G14" t="s">
        <v>364</v>
      </c>
      <c r="I14" t="s">
        <v>366</v>
      </c>
      <c r="K14" t="s">
        <v>464</v>
      </c>
      <c r="L14" t="s">
        <v>465</v>
      </c>
      <c r="M14" t="s">
        <v>466</v>
      </c>
      <c r="N14" t="s">
        <v>467</v>
      </c>
      <c r="O14" t="s">
        <v>447</v>
      </c>
      <c r="P14" t="s">
        <v>373</v>
      </c>
      <c r="Q14" t="s">
        <v>373</v>
      </c>
      <c r="R14" t="s">
        <v>373</v>
      </c>
      <c r="S14" t="s">
        <v>373</v>
      </c>
      <c r="T14" t="s">
        <v>424</v>
      </c>
      <c r="U14" t="s">
        <v>373</v>
      </c>
      <c r="V14" t="s">
        <v>424</v>
      </c>
      <c r="W14" t="s">
        <v>373</v>
      </c>
      <c r="X14" t="s">
        <v>373</v>
      </c>
      <c r="Y14" t="s">
        <v>373</v>
      </c>
      <c r="Z14" t="s">
        <v>468</v>
      </c>
      <c r="AA14" t="s">
        <v>448</v>
      </c>
    </row>
    <row r="15" spans="1:27" x14ac:dyDescent="0.2">
      <c r="A15" t="s">
        <v>469</v>
      </c>
      <c r="B15" t="s">
        <v>470</v>
      </c>
      <c r="C15" t="s">
        <v>364</v>
      </c>
      <c r="D15" t="s">
        <v>365</v>
      </c>
      <c r="E15" t="s">
        <v>365</v>
      </c>
      <c r="G15" t="s">
        <v>364</v>
      </c>
      <c r="I15" t="s">
        <v>366</v>
      </c>
      <c r="K15" t="s">
        <v>419</v>
      </c>
      <c r="L15" t="s">
        <v>420</v>
      </c>
      <c r="M15" t="s">
        <v>471</v>
      </c>
      <c r="N15" t="s">
        <v>472</v>
      </c>
      <c r="O15" t="s">
        <v>381</v>
      </c>
      <c r="P15" t="s">
        <v>373</v>
      </c>
      <c r="Q15" t="s">
        <v>373</v>
      </c>
      <c r="R15" t="s">
        <v>373</v>
      </c>
      <c r="S15" t="s">
        <v>373</v>
      </c>
      <c r="T15" t="s">
        <v>473</v>
      </c>
      <c r="U15" t="s">
        <v>373</v>
      </c>
      <c r="V15" t="s">
        <v>473</v>
      </c>
      <c r="W15" t="s">
        <v>373</v>
      </c>
      <c r="X15" t="s">
        <v>373</v>
      </c>
      <c r="Y15" t="s">
        <v>373</v>
      </c>
      <c r="Z15" t="s">
        <v>474</v>
      </c>
      <c r="AA15" t="s">
        <v>385</v>
      </c>
    </row>
    <row r="16" spans="1:27" x14ac:dyDescent="0.2">
      <c r="A16" t="s">
        <v>284</v>
      </c>
      <c r="B16" t="s">
        <v>475</v>
      </c>
      <c r="C16" t="s">
        <v>364</v>
      </c>
      <c r="D16" t="s">
        <v>365</v>
      </c>
      <c r="E16" t="s">
        <v>365</v>
      </c>
      <c r="G16" t="s">
        <v>364</v>
      </c>
      <c r="I16" t="s">
        <v>366</v>
      </c>
      <c r="K16" t="s">
        <v>402</v>
      </c>
      <c r="L16" t="s">
        <v>403</v>
      </c>
      <c r="M16" t="s">
        <v>476</v>
      </c>
      <c r="N16" t="s">
        <v>477</v>
      </c>
      <c r="O16" t="s">
        <v>478</v>
      </c>
      <c r="P16" t="s">
        <v>373</v>
      </c>
      <c r="Q16" t="s">
        <v>373</v>
      </c>
      <c r="R16" t="s">
        <v>373</v>
      </c>
      <c r="S16" t="s">
        <v>373</v>
      </c>
      <c r="T16" t="s">
        <v>479</v>
      </c>
      <c r="U16" t="s">
        <v>373</v>
      </c>
      <c r="V16" t="s">
        <v>479</v>
      </c>
      <c r="W16" t="s">
        <v>373</v>
      </c>
      <c r="X16" t="s">
        <v>373</v>
      </c>
      <c r="Y16" t="s">
        <v>373</v>
      </c>
      <c r="Z16" t="s">
        <v>480</v>
      </c>
      <c r="AA16" t="s">
        <v>481</v>
      </c>
    </row>
    <row r="17" spans="1:27" x14ac:dyDescent="0.2">
      <c r="A17" t="s">
        <v>482</v>
      </c>
      <c r="B17" t="s">
        <v>483</v>
      </c>
      <c r="C17" t="s">
        <v>364</v>
      </c>
      <c r="D17" t="s">
        <v>365</v>
      </c>
      <c r="E17" t="s">
        <v>365</v>
      </c>
      <c r="G17" t="s">
        <v>364</v>
      </c>
      <c r="I17" t="s">
        <v>366</v>
      </c>
      <c r="K17" t="s">
        <v>394</v>
      </c>
      <c r="L17" t="s">
        <v>395</v>
      </c>
      <c r="M17" t="s">
        <v>484</v>
      </c>
      <c r="N17" t="s">
        <v>485</v>
      </c>
      <c r="O17" t="s">
        <v>423</v>
      </c>
      <c r="P17" t="s">
        <v>373</v>
      </c>
      <c r="Q17" t="s">
        <v>373</v>
      </c>
      <c r="R17" t="s">
        <v>373</v>
      </c>
      <c r="S17" t="s">
        <v>373</v>
      </c>
      <c r="T17" t="s">
        <v>373</v>
      </c>
      <c r="U17" t="s">
        <v>373</v>
      </c>
      <c r="V17" t="s">
        <v>373</v>
      </c>
      <c r="W17" t="s">
        <v>373</v>
      </c>
      <c r="X17" t="s">
        <v>373</v>
      </c>
      <c r="Y17" t="s">
        <v>373</v>
      </c>
      <c r="Z17" t="s">
        <v>486</v>
      </c>
      <c r="AA17" t="s">
        <v>426</v>
      </c>
    </row>
    <row r="18" spans="1:27" x14ac:dyDescent="0.2">
      <c r="A18" t="s">
        <v>487</v>
      </c>
      <c r="B18" t="s">
        <v>488</v>
      </c>
      <c r="D18" t="s">
        <v>365</v>
      </c>
      <c r="E18" t="s">
        <v>365</v>
      </c>
      <c r="G18" t="s">
        <v>364</v>
      </c>
      <c r="I18" t="s">
        <v>366</v>
      </c>
      <c r="K18" t="s">
        <v>419</v>
      </c>
      <c r="L18" t="s">
        <v>420</v>
      </c>
      <c r="M18" t="s">
        <v>489</v>
      </c>
      <c r="N18" t="s">
        <v>490</v>
      </c>
      <c r="O18" t="s">
        <v>491</v>
      </c>
      <c r="P18" t="s">
        <v>372</v>
      </c>
      <c r="Q18" t="s">
        <v>373</v>
      </c>
      <c r="R18" t="s">
        <v>373</v>
      </c>
      <c r="S18" t="s">
        <v>373</v>
      </c>
      <c r="V18" t="s">
        <v>373</v>
      </c>
      <c r="Y18" t="s">
        <v>373</v>
      </c>
      <c r="Z18" t="s">
        <v>492</v>
      </c>
      <c r="AA18" t="s">
        <v>493</v>
      </c>
    </row>
    <row r="19" spans="1:27" x14ac:dyDescent="0.2">
      <c r="A19" t="s">
        <v>494</v>
      </c>
      <c r="B19" t="s">
        <v>495</v>
      </c>
      <c r="D19" t="s">
        <v>365</v>
      </c>
      <c r="E19" t="s">
        <v>365</v>
      </c>
      <c r="G19" t="s">
        <v>364</v>
      </c>
      <c r="I19" t="s">
        <v>366</v>
      </c>
      <c r="K19" t="s">
        <v>419</v>
      </c>
      <c r="L19" t="s">
        <v>420</v>
      </c>
      <c r="M19" t="s">
        <v>496</v>
      </c>
      <c r="N19" t="s">
        <v>490</v>
      </c>
      <c r="O19" t="s">
        <v>491</v>
      </c>
      <c r="P19" t="s">
        <v>372</v>
      </c>
      <c r="Q19" t="s">
        <v>373</v>
      </c>
      <c r="R19" t="s">
        <v>373</v>
      </c>
      <c r="S19" t="s">
        <v>373</v>
      </c>
      <c r="V19" t="s">
        <v>373</v>
      </c>
      <c r="Y19" t="s">
        <v>373</v>
      </c>
      <c r="Z19" t="s">
        <v>492</v>
      </c>
      <c r="AA19" t="s">
        <v>493</v>
      </c>
    </row>
    <row r="20" spans="1:27" x14ac:dyDescent="0.2">
      <c r="A20" t="s">
        <v>80</v>
      </c>
      <c r="B20" t="s">
        <v>497</v>
      </c>
      <c r="C20" t="s">
        <v>364</v>
      </c>
      <c r="D20" t="s">
        <v>365</v>
      </c>
      <c r="E20" t="s">
        <v>365</v>
      </c>
      <c r="G20" t="s">
        <v>364</v>
      </c>
      <c r="I20" t="s">
        <v>366</v>
      </c>
      <c r="K20" t="s">
        <v>411</v>
      </c>
      <c r="L20" t="s">
        <v>412</v>
      </c>
      <c r="M20" t="s">
        <v>498</v>
      </c>
      <c r="N20" t="s">
        <v>499</v>
      </c>
      <c r="O20" t="s">
        <v>453</v>
      </c>
      <c r="P20" t="s">
        <v>373</v>
      </c>
      <c r="Q20" t="s">
        <v>373</v>
      </c>
      <c r="R20" t="s">
        <v>373</v>
      </c>
      <c r="S20" t="s">
        <v>373</v>
      </c>
      <c r="T20" t="s">
        <v>500</v>
      </c>
      <c r="U20" t="s">
        <v>373</v>
      </c>
      <c r="V20" t="s">
        <v>500</v>
      </c>
      <c r="W20" t="s">
        <v>373</v>
      </c>
      <c r="X20" t="s">
        <v>373</v>
      </c>
      <c r="Y20" t="s">
        <v>373</v>
      </c>
      <c r="Z20" t="s">
        <v>501</v>
      </c>
      <c r="AA20" t="s">
        <v>455</v>
      </c>
    </row>
    <row r="21" spans="1:27" x14ac:dyDescent="0.2">
      <c r="A21" t="s">
        <v>245</v>
      </c>
      <c r="B21" t="s">
        <v>502</v>
      </c>
      <c r="C21" t="s">
        <v>364</v>
      </c>
      <c r="D21" t="s">
        <v>365</v>
      </c>
      <c r="E21" t="s">
        <v>365</v>
      </c>
      <c r="G21" t="s">
        <v>364</v>
      </c>
      <c r="I21" t="s">
        <v>366</v>
      </c>
      <c r="K21" t="s">
        <v>402</v>
      </c>
      <c r="L21" t="s">
        <v>403</v>
      </c>
      <c r="M21" t="s">
        <v>503</v>
      </c>
      <c r="N21" t="s">
        <v>504</v>
      </c>
      <c r="O21" t="s">
        <v>505</v>
      </c>
      <c r="P21" t="s">
        <v>373</v>
      </c>
      <c r="Q21" t="s">
        <v>373</v>
      </c>
      <c r="R21" t="s">
        <v>373</v>
      </c>
      <c r="S21" t="s">
        <v>373</v>
      </c>
      <c r="T21" t="s">
        <v>479</v>
      </c>
      <c r="U21" t="s">
        <v>373</v>
      </c>
      <c r="V21" t="s">
        <v>479</v>
      </c>
      <c r="W21" t="s">
        <v>373</v>
      </c>
      <c r="X21" t="s">
        <v>373</v>
      </c>
      <c r="Y21" t="s">
        <v>373</v>
      </c>
      <c r="Z21" t="s">
        <v>506</v>
      </c>
      <c r="AA21" t="s">
        <v>507</v>
      </c>
    </row>
    <row r="22" spans="1:27" x14ac:dyDescent="0.2">
      <c r="A22" t="s">
        <v>76</v>
      </c>
      <c r="B22" t="s">
        <v>508</v>
      </c>
      <c r="C22" t="s">
        <v>364</v>
      </c>
      <c r="D22" t="s">
        <v>365</v>
      </c>
      <c r="E22" t="s">
        <v>365</v>
      </c>
      <c r="G22" t="s">
        <v>364</v>
      </c>
      <c r="I22" t="s">
        <v>366</v>
      </c>
      <c r="K22" t="s">
        <v>464</v>
      </c>
      <c r="L22" t="s">
        <v>465</v>
      </c>
      <c r="M22" t="s">
        <v>509</v>
      </c>
      <c r="N22" t="s">
        <v>510</v>
      </c>
      <c r="O22" t="s">
        <v>477</v>
      </c>
      <c r="P22" t="s">
        <v>373</v>
      </c>
      <c r="Q22" t="s">
        <v>373</v>
      </c>
      <c r="R22" t="s">
        <v>373</v>
      </c>
      <c r="S22" t="s">
        <v>373</v>
      </c>
      <c r="T22" t="s">
        <v>372</v>
      </c>
      <c r="U22" t="s">
        <v>373</v>
      </c>
      <c r="V22" t="s">
        <v>372</v>
      </c>
      <c r="W22" t="s">
        <v>373</v>
      </c>
      <c r="X22" t="s">
        <v>373</v>
      </c>
      <c r="Y22" t="s">
        <v>373</v>
      </c>
      <c r="Z22" t="s">
        <v>511</v>
      </c>
      <c r="AA22" t="s">
        <v>480</v>
      </c>
    </row>
    <row r="23" spans="1:27" x14ac:dyDescent="0.2">
      <c r="A23" t="s">
        <v>512</v>
      </c>
      <c r="B23" t="s">
        <v>513</v>
      </c>
      <c r="C23" t="s">
        <v>364</v>
      </c>
      <c r="D23" t="s">
        <v>365</v>
      </c>
      <c r="E23" t="s">
        <v>365</v>
      </c>
      <c r="G23" t="s">
        <v>364</v>
      </c>
      <c r="I23" t="s">
        <v>366</v>
      </c>
      <c r="K23" t="s">
        <v>464</v>
      </c>
      <c r="L23" t="s">
        <v>465</v>
      </c>
      <c r="M23" t="s">
        <v>514</v>
      </c>
      <c r="N23" t="s">
        <v>459</v>
      </c>
      <c r="O23" t="s">
        <v>460</v>
      </c>
      <c r="P23" t="s">
        <v>373</v>
      </c>
      <c r="Q23" t="s">
        <v>373</v>
      </c>
      <c r="R23" t="s">
        <v>373</v>
      </c>
      <c r="S23" t="s">
        <v>373</v>
      </c>
      <c r="T23" t="s">
        <v>372</v>
      </c>
      <c r="U23" t="s">
        <v>373</v>
      </c>
      <c r="V23" t="s">
        <v>372</v>
      </c>
      <c r="W23" t="s">
        <v>373</v>
      </c>
      <c r="X23" t="s">
        <v>373</v>
      </c>
      <c r="Y23" t="s">
        <v>373</v>
      </c>
      <c r="Z23" t="s">
        <v>461</v>
      </c>
      <c r="AA23" t="s">
        <v>462</v>
      </c>
    </row>
    <row r="24" spans="1:27" x14ac:dyDescent="0.2">
      <c r="A24" t="s">
        <v>42</v>
      </c>
      <c r="B24" t="s">
        <v>515</v>
      </c>
      <c r="C24" t="s">
        <v>364</v>
      </c>
      <c r="D24" t="s">
        <v>365</v>
      </c>
      <c r="E24" t="s">
        <v>365</v>
      </c>
      <c r="G24" t="s">
        <v>364</v>
      </c>
      <c r="I24" t="s">
        <v>366</v>
      </c>
      <c r="K24" t="s">
        <v>411</v>
      </c>
      <c r="L24" t="s">
        <v>412</v>
      </c>
      <c r="M24" t="s">
        <v>516</v>
      </c>
      <c r="N24" t="s">
        <v>517</v>
      </c>
      <c r="O24" t="s">
        <v>432</v>
      </c>
      <c r="P24" t="s">
        <v>373</v>
      </c>
      <c r="Q24" t="s">
        <v>373</v>
      </c>
      <c r="R24" t="s">
        <v>373</v>
      </c>
      <c r="S24" t="s">
        <v>373</v>
      </c>
      <c r="T24" t="s">
        <v>383</v>
      </c>
      <c r="U24" t="s">
        <v>373</v>
      </c>
      <c r="V24" t="s">
        <v>383</v>
      </c>
      <c r="W24" t="s">
        <v>373</v>
      </c>
      <c r="X24" t="s">
        <v>373</v>
      </c>
      <c r="Y24" t="s">
        <v>373</v>
      </c>
      <c r="Z24" t="s">
        <v>518</v>
      </c>
      <c r="AA24" t="s">
        <v>434</v>
      </c>
    </row>
    <row r="25" spans="1:27" x14ac:dyDescent="0.2">
      <c r="A25" t="s">
        <v>519</v>
      </c>
      <c r="B25" t="s">
        <v>520</v>
      </c>
      <c r="C25" t="s">
        <v>364</v>
      </c>
      <c r="D25" t="s">
        <v>365</v>
      </c>
      <c r="E25" t="s">
        <v>365</v>
      </c>
      <c r="G25" t="s">
        <v>364</v>
      </c>
      <c r="I25" t="s">
        <v>366</v>
      </c>
      <c r="K25" t="s">
        <v>521</v>
      </c>
      <c r="L25" t="s">
        <v>522</v>
      </c>
      <c r="M25" t="s">
        <v>523</v>
      </c>
      <c r="N25" t="s">
        <v>524</v>
      </c>
      <c r="O25" t="s">
        <v>525</v>
      </c>
      <c r="P25" t="s">
        <v>373</v>
      </c>
      <c r="Q25" t="s">
        <v>373</v>
      </c>
      <c r="R25" t="s">
        <v>373</v>
      </c>
      <c r="S25" t="s">
        <v>373</v>
      </c>
      <c r="T25" t="s">
        <v>373</v>
      </c>
      <c r="U25" t="s">
        <v>373</v>
      </c>
      <c r="V25" t="s">
        <v>373</v>
      </c>
      <c r="W25" t="s">
        <v>373</v>
      </c>
      <c r="X25" t="s">
        <v>373</v>
      </c>
      <c r="Y25" t="s">
        <v>373</v>
      </c>
      <c r="Z25" t="s">
        <v>526</v>
      </c>
      <c r="AA25" t="s">
        <v>527</v>
      </c>
    </row>
    <row r="26" spans="1:27" x14ac:dyDescent="0.2">
      <c r="A26" t="s">
        <v>528</v>
      </c>
      <c r="B26" t="s">
        <v>529</v>
      </c>
      <c r="C26" t="s">
        <v>364</v>
      </c>
      <c r="D26" t="s">
        <v>365</v>
      </c>
      <c r="E26" t="s">
        <v>365</v>
      </c>
      <c r="G26" t="s">
        <v>364</v>
      </c>
      <c r="I26" t="s">
        <v>366</v>
      </c>
      <c r="K26" t="s">
        <v>530</v>
      </c>
      <c r="L26" t="s">
        <v>531</v>
      </c>
      <c r="M26" t="s">
        <v>532</v>
      </c>
      <c r="N26" t="s">
        <v>533</v>
      </c>
      <c r="O26" t="s">
        <v>534</v>
      </c>
      <c r="P26" t="s">
        <v>372</v>
      </c>
      <c r="Q26" t="s">
        <v>373</v>
      </c>
      <c r="R26" t="s">
        <v>373</v>
      </c>
      <c r="S26" t="s">
        <v>373</v>
      </c>
      <c r="T26" t="s">
        <v>373</v>
      </c>
      <c r="U26" t="s">
        <v>373</v>
      </c>
      <c r="V26" t="s">
        <v>373</v>
      </c>
      <c r="W26" t="s">
        <v>373</v>
      </c>
      <c r="X26" t="s">
        <v>373</v>
      </c>
      <c r="Y26" t="s">
        <v>373</v>
      </c>
      <c r="Z26" t="s">
        <v>535</v>
      </c>
      <c r="AA26" t="s">
        <v>536</v>
      </c>
    </row>
    <row r="27" spans="1:27" x14ac:dyDescent="0.2">
      <c r="A27" t="s">
        <v>537</v>
      </c>
      <c r="B27" t="s">
        <v>538</v>
      </c>
      <c r="D27" t="s">
        <v>365</v>
      </c>
      <c r="E27" t="s">
        <v>365</v>
      </c>
      <c r="G27" t="s">
        <v>364</v>
      </c>
      <c r="I27" t="s">
        <v>366</v>
      </c>
      <c r="K27" t="s">
        <v>464</v>
      </c>
      <c r="L27" t="s">
        <v>465</v>
      </c>
      <c r="M27" t="s">
        <v>539</v>
      </c>
      <c r="N27" t="s">
        <v>540</v>
      </c>
      <c r="O27" t="s">
        <v>540</v>
      </c>
      <c r="P27" t="s">
        <v>372</v>
      </c>
      <c r="Q27" t="s">
        <v>373</v>
      </c>
      <c r="R27" t="s">
        <v>373</v>
      </c>
      <c r="S27" t="s">
        <v>373</v>
      </c>
      <c r="V27" t="s">
        <v>373</v>
      </c>
      <c r="Y27" t="s">
        <v>373</v>
      </c>
      <c r="Z27" t="s">
        <v>541</v>
      </c>
      <c r="AA27" t="s">
        <v>541</v>
      </c>
    </row>
    <row r="28" spans="1:27" x14ac:dyDescent="0.2">
      <c r="A28" t="s">
        <v>322</v>
      </c>
      <c r="B28" t="s">
        <v>542</v>
      </c>
      <c r="C28" t="s">
        <v>364</v>
      </c>
      <c r="D28" t="s">
        <v>365</v>
      </c>
      <c r="E28" t="s">
        <v>365</v>
      </c>
      <c r="G28" t="s">
        <v>364</v>
      </c>
      <c r="I28" t="s">
        <v>366</v>
      </c>
      <c r="K28" t="s">
        <v>377</v>
      </c>
      <c r="L28" t="s">
        <v>378</v>
      </c>
      <c r="M28" t="s">
        <v>543</v>
      </c>
      <c r="N28" t="s">
        <v>544</v>
      </c>
      <c r="O28" t="s">
        <v>545</v>
      </c>
      <c r="P28" t="s">
        <v>373</v>
      </c>
      <c r="Q28" t="s">
        <v>373</v>
      </c>
      <c r="R28" t="s">
        <v>373</v>
      </c>
      <c r="S28" t="s">
        <v>373</v>
      </c>
      <c r="T28" t="s">
        <v>372</v>
      </c>
      <c r="U28" t="s">
        <v>373</v>
      </c>
      <c r="V28" t="s">
        <v>372</v>
      </c>
      <c r="W28" t="s">
        <v>373</v>
      </c>
      <c r="X28" t="s">
        <v>373</v>
      </c>
      <c r="Y28" t="s">
        <v>373</v>
      </c>
      <c r="Z28" t="s">
        <v>546</v>
      </c>
      <c r="AA28" t="s">
        <v>547</v>
      </c>
    </row>
    <row r="29" spans="1:27" x14ac:dyDescent="0.2">
      <c r="A29" t="s">
        <v>548</v>
      </c>
      <c r="B29" t="s">
        <v>549</v>
      </c>
      <c r="C29" t="s">
        <v>364</v>
      </c>
      <c r="D29" t="s">
        <v>365</v>
      </c>
      <c r="E29" t="s">
        <v>365</v>
      </c>
      <c r="G29" t="s">
        <v>364</v>
      </c>
      <c r="I29" t="s">
        <v>366</v>
      </c>
      <c r="K29" t="s">
        <v>411</v>
      </c>
      <c r="L29" t="s">
        <v>412</v>
      </c>
      <c r="M29" t="s">
        <v>550</v>
      </c>
      <c r="N29" t="s">
        <v>551</v>
      </c>
      <c r="O29" t="s">
        <v>552</v>
      </c>
      <c r="P29" t="s">
        <v>373</v>
      </c>
      <c r="Q29" t="s">
        <v>373</v>
      </c>
      <c r="R29" t="s">
        <v>373</v>
      </c>
      <c r="S29" t="s">
        <v>373</v>
      </c>
      <c r="T29" t="s">
        <v>372</v>
      </c>
      <c r="U29" t="s">
        <v>372</v>
      </c>
      <c r="V29" t="s">
        <v>373</v>
      </c>
      <c r="W29" t="s">
        <v>373</v>
      </c>
      <c r="X29" t="s">
        <v>373</v>
      </c>
      <c r="Y29" t="s">
        <v>373</v>
      </c>
      <c r="Z29" t="s">
        <v>553</v>
      </c>
      <c r="AA29" t="s">
        <v>554</v>
      </c>
    </row>
    <row r="30" spans="1:27" x14ac:dyDescent="0.2">
      <c r="A30" t="s">
        <v>555</v>
      </c>
      <c r="B30" t="s">
        <v>556</v>
      </c>
      <c r="C30" t="s">
        <v>364</v>
      </c>
      <c r="D30" t="s">
        <v>365</v>
      </c>
      <c r="E30" t="s">
        <v>365</v>
      </c>
      <c r="G30" t="s">
        <v>364</v>
      </c>
      <c r="I30" t="s">
        <v>366</v>
      </c>
      <c r="K30" t="s">
        <v>530</v>
      </c>
      <c r="L30" t="s">
        <v>531</v>
      </c>
      <c r="M30" t="s">
        <v>557</v>
      </c>
      <c r="N30" t="s">
        <v>491</v>
      </c>
      <c r="O30" t="s">
        <v>558</v>
      </c>
      <c r="P30" t="s">
        <v>372</v>
      </c>
      <c r="Q30" t="s">
        <v>373</v>
      </c>
      <c r="R30" t="s">
        <v>373</v>
      </c>
      <c r="S30" t="s">
        <v>373</v>
      </c>
      <c r="T30" t="s">
        <v>373</v>
      </c>
      <c r="U30" t="s">
        <v>373</v>
      </c>
      <c r="V30" t="s">
        <v>373</v>
      </c>
      <c r="W30" t="s">
        <v>373</v>
      </c>
      <c r="X30" t="s">
        <v>373</v>
      </c>
      <c r="Y30" t="s">
        <v>373</v>
      </c>
      <c r="Z30" t="s">
        <v>493</v>
      </c>
      <c r="AA30" t="s">
        <v>559</v>
      </c>
    </row>
    <row r="31" spans="1:27" x14ac:dyDescent="0.2">
      <c r="A31" t="s">
        <v>261</v>
      </c>
      <c r="B31" t="s">
        <v>560</v>
      </c>
      <c r="C31" t="s">
        <v>364</v>
      </c>
      <c r="D31" t="s">
        <v>365</v>
      </c>
      <c r="E31" t="s">
        <v>365</v>
      </c>
      <c r="G31" t="s">
        <v>364</v>
      </c>
      <c r="I31" t="s">
        <v>366</v>
      </c>
      <c r="K31" t="s">
        <v>411</v>
      </c>
      <c r="L31" t="s">
        <v>412</v>
      </c>
      <c r="M31" t="s">
        <v>561</v>
      </c>
      <c r="N31" t="s">
        <v>517</v>
      </c>
      <c r="O31" t="s">
        <v>562</v>
      </c>
      <c r="P31" t="s">
        <v>373</v>
      </c>
      <c r="Q31" t="s">
        <v>373</v>
      </c>
      <c r="R31" t="s">
        <v>373</v>
      </c>
      <c r="S31" t="s">
        <v>373</v>
      </c>
      <c r="T31" t="s">
        <v>372</v>
      </c>
      <c r="U31" t="s">
        <v>373</v>
      </c>
      <c r="V31" t="s">
        <v>372</v>
      </c>
      <c r="W31" t="s">
        <v>373</v>
      </c>
      <c r="X31" t="s">
        <v>373</v>
      </c>
      <c r="Y31" t="s">
        <v>373</v>
      </c>
      <c r="Z31" t="s">
        <v>518</v>
      </c>
      <c r="AA31" t="s">
        <v>563</v>
      </c>
    </row>
    <row r="32" spans="1:27" x14ac:dyDescent="0.2">
      <c r="A32" t="s">
        <v>564</v>
      </c>
      <c r="B32" t="s">
        <v>565</v>
      </c>
      <c r="C32" t="s">
        <v>364</v>
      </c>
      <c r="D32" t="s">
        <v>365</v>
      </c>
      <c r="E32" t="s">
        <v>365</v>
      </c>
      <c r="G32" t="s">
        <v>364</v>
      </c>
      <c r="I32" t="s">
        <v>366</v>
      </c>
      <c r="K32" t="s">
        <v>377</v>
      </c>
      <c r="L32" t="s">
        <v>378</v>
      </c>
      <c r="M32" t="s">
        <v>566</v>
      </c>
      <c r="N32" t="s">
        <v>567</v>
      </c>
      <c r="O32" t="s">
        <v>568</v>
      </c>
      <c r="P32" t="s">
        <v>373</v>
      </c>
      <c r="Q32" t="s">
        <v>373</v>
      </c>
      <c r="R32" t="s">
        <v>373</v>
      </c>
      <c r="S32" t="s">
        <v>373</v>
      </c>
      <c r="T32" t="s">
        <v>373</v>
      </c>
      <c r="U32" t="s">
        <v>373</v>
      </c>
      <c r="V32" t="s">
        <v>373</v>
      </c>
      <c r="W32" t="s">
        <v>373</v>
      </c>
      <c r="X32" t="s">
        <v>373</v>
      </c>
      <c r="Y32" t="s">
        <v>373</v>
      </c>
      <c r="Z32" t="s">
        <v>569</v>
      </c>
      <c r="AA32" t="s">
        <v>570</v>
      </c>
    </row>
    <row r="33" spans="1:27" x14ac:dyDescent="0.2">
      <c r="A33" t="s">
        <v>571</v>
      </c>
      <c r="B33" t="s">
        <v>572</v>
      </c>
      <c r="C33" t="s">
        <v>364</v>
      </c>
      <c r="D33" t="s">
        <v>365</v>
      </c>
      <c r="E33" t="s">
        <v>365</v>
      </c>
      <c r="G33" t="s">
        <v>364</v>
      </c>
      <c r="I33" t="s">
        <v>366</v>
      </c>
      <c r="K33" t="s">
        <v>377</v>
      </c>
      <c r="L33" t="s">
        <v>378</v>
      </c>
      <c r="M33" t="s">
        <v>573</v>
      </c>
      <c r="N33" t="s">
        <v>574</v>
      </c>
      <c r="O33" t="s">
        <v>575</v>
      </c>
      <c r="P33" t="s">
        <v>373</v>
      </c>
      <c r="Q33" t="s">
        <v>373</v>
      </c>
      <c r="R33" t="s">
        <v>373</v>
      </c>
      <c r="S33" t="s">
        <v>373</v>
      </c>
      <c r="T33" t="s">
        <v>373</v>
      </c>
      <c r="U33" t="s">
        <v>373</v>
      </c>
      <c r="V33" t="s">
        <v>373</v>
      </c>
      <c r="W33" t="s">
        <v>373</v>
      </c>
      <c r="X33" t="s">
        <v>373</v>
      </c>
      <c r="Y33" t="s">
        <v>373</v>
      </c>
      <c r="Z33" t="s">
        <v>576</v>
      </c>
      <c r="AA33" t="s">
        <v>577</v>
      </c>
    </row>
    <row r="34" spans="1:27" x14ac:dyDescent="0.2">
      <c r="A34" t="s">
        <v>241</v>
      </c>
      <c r="B34" t="s">
        <v>578</v>
      </c>
      <c r="C34" t="s">
        <v>364</v>
      </c>
      <c r="D34" t="s">
        <v>365</v>
      </c>
      <c r="E34" t="s">
        <v>365</v>
      </c>
      <c r="G34" t="s">
        <v>364</v>
      </c>
      <c r="I34" t="s">
        <v>366</v>
      </c>
      <c r="K34" t="s">
        <v>377</v>
      </c>
      <c r="L34" t="s">
        <v>378</v>
      </c>
      <c r="M34" t="s">
        <v>579</v>
      </c>
      <c r="N34" t="s">
        <v>389</v>
      </c>
      <c r="O34" t="s">
        <v>405</v>
      </c>
      <c r="P34" t="s">
        <v>373</v>
      </c>
      <c r="Q34" t="s">
        <v>373</v>
      </c>
      <c r="R34" t="s">
        <v>373</v>
      </c>
      <c r="S34" t="s">
        <v>373</v>
      </c>
      <c r="T34" t="s">
        <v>372</v>
      </c>
      <c r="U34" t="s">
        <v>373</v>
      </c>
      <c r="V34" t="s">
        <v>372</v>
      </c>
      <c r="W34" t="s">
        <v>373</v>
      </c>
      <c r="X34" t="s">
        <v>373</v>
      </c>
      <c r="Y34" t="s">
        <v>373</v>
      </c>
      <c r="Z34" t="s">
        <v>391</v>
      </c>
      <c r="AA34" t="s">
        <v>407</v>
      </c>
    </row>
    <row r="35" spans="1:27" x14ac:dyDescent="0.2">
      <c r="A35" t="s">
        <v>201</v>
      </c>
      <c r="B35" t="s">
        <v>581</v>
      </c>
      <c r="C35" t="s">
        <v>364</v>
      </c>
      <c r="D35" t="s">
        <v>365</v>
      </c>
      <c r="E35" t="s">
        <v>365</v>
      </c>
      <c r="G35" t="s">
        <v>364</v>
      </c>
      <c r="I35" t="s">
        <v>366</v>
      </c>
      <c r="K35" t="s">
        <v>530</v>
      </c>
      <c r="L35" t="s">
        <v>531</v>
      </c>
      <c r="M35" t="s">
        <v>582</v>
      </c>
      <c r="N35" t="s">
        <v>460</v>
      </c>
      <c r="O35" t="s">
        <v>583</v>
      </c>
      <c r="P35" t="s">
        <v>373</v>
      </c>
      <c r="Q35" t="s">
        <v>373</v>
      </c>
      <c r="R35" t="s">
        <v>373</v>
      </c>
      <c r="S35" t="s">
        <v>373</v>
      </c>
      <c r="T35" t="s">
        <v>372</v>
      </c>
      <c r="U35" t="s">
        <v>373</v>
      </c>
      <c r="V35" t="s">
        <v>372</v>
      </c>
      <c r="W35" t="s">
        <v>373</v>
      </c>
      <c r="X35" t="s">
        <v>373</v>
      </c>
      <c r="Y35" t="s">
        <v>373</v>
      </c>
      <c r="Z35" t="s">
        <v>462</v>
      </c>
      <c r="AA35" t="s">
        <v>584</v>
      </c>
    </row>
    <row r="36" spans="1:27" x14ac:dyDescent="0.2">
      <c r="A36" t="s">
        <v>585</v>
      </c>
      <c r="B36" t="s">
        <v>586</v>
      </c>
      <c r="C36" t="s">
        <v>364</v>
      </c>
      <c r="D36" t="s">
        <v>365</v>
      </c>
      <c r="E36" t="s">
        <v>365</v>
      </c>
      <c r="G36" t="s">
        <v>364</v>
      </c>
      <c r="I36" t="s">
        <v>366</v>
      </c>
      <c r="K36" t="s">
        <v>530</v>
      </c>
      <c r="L36" t="s">
        <v>531</v>
      </c>
      <c r="M36" t="s">
        <v>587</v>
      </c>
      <c r="N36" t="s">
        <v>447</v>
      </c>
      <c r="O36" t="s">
        <v>381</v>
      </c>
      <c r="P36" t="s">
        <v>373</v>
      </c>
      <c r="Q36" t="s">
        <v>373</v>
      </c>
      <c r="R36" t="s">
        <v>373</v>
      </c>
      <c r="S36" t="s">
        <v>373</v>
      </c>
      <c r="T36" t="s">
        <v>373</v>
      </c>
      <c r="U36" t="s">
        <v>373</v>
      </c>
      <c r="V36" t="s">
        <v>373</v>
      </c>
      <c r="W36" t="s">
        <v>373</v>
      </c>
      <c r="X36" t="s">
        <v>373</v>
      </c>
      <c r="Y36" t="s">
        <v>373</v>
      </c>
      <c r="Z36" t="s">
        <v>448</v>
      </c>
      <c r="AA36" t="s">
        <v>385</v>
      </c>
    </row>
    <row r="37" spans="1:27" x14ac:dyDescent="0.2">
      <c r="A37" t="s">
        <v>173</v>
      </c>
      <c r="B37" t="s">
        <v>588</v>
      </c>
      <c r="C37" t="s">
        <v>364</v>
      </c>
      <c r="D37" t="s">
        <v>365</v>
      </c>
      <c r="E37" t="s">
        <v>365</v>
      </c>
      <c r="G37" t="s">
        <v>364</v>
      </c>
      <c r="I37" t="s">
        <v>366</v>
      </c>
      <c r="K37" t="s">
        <v>377</v>
      </c>
      <c r="L37" t="s">
        <v>378</v>
      </c>
      <c r="M37" t="s">
        <v>589</v>
      </c>
      <c r="N37" t="s">
        <v>590</v>
      </c>
      <c r="O37" t="s">
        <v>381</v>
      </c>
      <c r="P37" t="s">
        <v>373</v>
      </c>
      <c r="Q37" t="s">
        <v>373</v>
      </c>
      <c r="R37" t="s">
        <v>373</v>
      </c>
      <c r="S37" t="s">
        <v>373</v>
      </c>
      <c r="T37" t="s">
        <v>424</v>
      </c>
      <c r="U37" t="s">
        <v>373</v>
      </c>
      <c r="V37" t="s">
        <v>424</v>
      </c>
      <c r="W37" t="s">
        <v>373</v>
      </c>
      <c r="X37" t="s">
        <v>373</v>
      </c>
      <c r="Y37" t="s">
        <v>373</v>
      </c>
      <c r="Z37" t="s">
        <v>591</v>
      </c>
      <c r="AA37" t="s">
        <v>385</v>
      </c>
    </row>
    <row r="38" spans="1:27" x14ac:dyDescent="0.2">
      <c r="A38" t="s">
        <v>164</v>
      </c>
      <c r="B38" t="s">
        <v>592</v>
      </c>
      <c r="C38" t="s">
        <v>364</v>
      </c>
      <c r="D38" t="s">
        <v>365</v>
      </c>
      <c r="E38" t="s">
        <v>365</v>
      </c>
      <c r="G38" t="s">
        <v>364</v>
      </c>
      <c r="I38" t="s">
        <v>366</v>
      </c>
      <c r="K38" t="s">
        <v>530</v>
      </c>
      <c r="L38" t="s">
        <v>531</v>
      </c>
      <c r="M38" t="s">
        <v>593</v>
      </c>
      <c r="N38" t="s">
        <v>544</v>
      </c>
      <c r="O38" t="s">
        <v>594</v>
      </c>
      <c r="P38" t="s">
        <v>373</v>
      </c>
      <c r="Q38" t="s">
        <v>373</v>
      </c>
      <c r="R38" t="s">
        <v>373</v>
      </c>
      <c r="S38" t="s">
        <v>373</v>
      </c>
      <c r="T38" t="s">
        <v>479</v>
      </c>
      <c r="U38" t="s">
        <v>373</v>
      </c>
      <c r="V38" t="s">
        <v>479</v>
      </c>
      <c r="W38" t="s">
        <v>373</v>
      </c>
      <c r="X38" t="s">
        <v>373</v>
      </c>
      <c r="Y38" t="s">
        <v>373</v>
      </c>
      <c r="Z38" t="s">
        <v>546</v>
      </c>
      <c r="AA38" t="s">
        <v>595</v>
      </c>
    </row>
    <row r="39" spans="1:27" x14ac:dyDescent="0.2">
      <c r="A39" t="s">
        <v>596</v>
      </c>
      <c r="B39" t="s">
        <v>597</v>
      </c>
      <c r="C39" t="s">
        <v>364</v>
      </c>
      <c r="D39" t="s">
        <v>365</v>
      </c>
      <c r="E39" t="s">
        <v>365</v>
      </c>
      <c r="G39" t="s">
        <v>364</v>
      </c>
      <c r="I39" t="s">
        <v>366</v>
      </c>
      <c r="K39" t="s">
        <v>402</v>
      </c>
      <c r="L39" t="s">
        <v>403</v>
      </c>
      <c r="M39" t="s">
        <v>598</v>
      </c>
      <c r="N39" t="s">
        <v>599</v>
      </c>
      <c r="O39" t="s">
        <v>544</v>
      </c>
      <c r="P39" t="s">
        <v>373</v>
      </c>
      <c r="Q39" t="s">
        <v>373</v>
      </c>
      <c r="R39" t="s">
        <v>373</v>
      </c>
      <c r="S39" t="s">
        <v>373</v>
      </c>
      <c r="T39" t="s">
        <v>424</v>
      </c>
      <c r="U39" t="s">
        <v>373</v>
      </c>
      <c r="V39" t="s">
        <v>424</v>
      </c>
      <c r="W39" t="s">
        <v>373</v>
      </c>
      <c r="X39" t="s">
        <v>373</v>
      </c>
      <c r="Y39" t="s">
        <v>373</v>
      </c>
      <c r="Z39" t="s">
        <v>600</v>
      </c>
      <c r="AA39" t="s">
        <v>546</v>
      </c>
    </row>
    <row r="40" spans="1:27" x14ac:dyDescent="0.2">
      <c r="A40" t="s">
        <v>153</v>
      </c>
      <c r="B40" t="s">
        <v>601</v>
      </c>
      <c r="C40" t="s">
        <v>364</v>
      </c>
      <c r="D40" t="s">
        <v>365</v>
      </c>
      <c r="E40" t="s">
        <v>365</v>
      </c>
      <c r="G40" t="s">
        <v>364</v>
      </c>
      <c r="I40" t="s">
        <v>366</v>
      </c>
      <c r="K40" t="s">
        <v>530</v>
      </c>
      <c r="L40" t="s">
        <v>531</v>
      </c>
      <c r="M40" t="s">
        <v>602</v>
      </c>
      <c r="N40" t="s">
        <v>510</v>
      </c>
      <c r="O40" t="s">
        <v>454</v>
      </c>
      <c r="P40" t="s">
        <v>373</v>
      </c>
      <c r="Q40" t="s">
        <v>373</v>
      </c>
      <c r="R40" t="s">
        <v>373</v>
      </c>
      <c r="S40" t="s">
        <v>373</v>
      </c>
      <c r="T40" t="s">
        <v>580</v>
      </c>
      <c r="U40" t="s">
        <v>373</v>
      </c>
      <c r="V40" t="s">
        <v>580</v>
      </c>
      <c r="W40" t="s">
        <v>373</v>
      </c>
      <c r="X40" t="s">
        <v>373</v>
      </c>
      <c r="Y40" t="s">
        <v>373</v>
      </c>
      <c r="Z40" t="s">
        <v>511</v>
      </c>
      <c r="AA40" t="s">
        <v>456</v>
      </c>
    </row>
    <row r="41" spans="1:27" x14ac:dyDescent="0.2">
      <c r="A41" t="s">
        <v>603</v>
      </c>
      <c r="B41" t="s">
        <v>604</v>
      </c>
      <c r="C41" t="s">
        <v>364</v>
      </c>
      <c r="D41" t="s">
        <v>365</v>
      </c>
      <c r="E41" t="s">
        <v>365</v>
      </c>
      <c r="G41" t="s">
        <v>364</v>
      </c>
      <c r="I41" t="s">
        <v>366</v>
      </c>
      <c r="K41" t="s">
        <v>530</v>
      </c>
      <c r="L41" t="s">
        <v>531</v>
      </c>
      <c r="M41" t="s">
        <v>605</v>
      </c>
      <c r="N41" t="s">
        <v>485</v>
      </c>
      <c r="O41" t="s">
        <v>606</v>
      </c>
      <c r="P41" t="s">
        <v>373</v>
      </c>
      <c r="Q41" t="s">
        <v>373</v>
      </c>
      <c r="R41" t="s">
        <v>373</v>
      </c>
      <c r="S41" t="s">
        <v>373</v>
      </c>
      <c r="T41" t="s">
        <v>373</v>
      </c>
      <c r="U41" t="s">
        <v>373</v>
      </c>
      <c r="V41" t="s">
        <v>373</v>
      </c>
      <c r="W41" t="s">
        <v>373</v>
      </c>
      <c r="X41" t="s">
        <v>373</v>
      </c>
      <c r="Y41" t="s">
        <v>373</v>
      </c>
      <c r="Z41" t="s">
        <v>486</v>
      </c>
      <c r="AA41" t="s">
        <v>607</v>
      </c>
    </row>
    <row r="42" spans="1:27" x14ac:dyDescent="0.2">
      <c r="A42" t="s">
        <v>608</v>
      </c>
      <c r="B42" t="s">
        <v>609</v>
      </c>
      <c r="C42" t="s">
        <v>364</v>
      </c>
      <c r="D42" t="s">
        <v>365</v>
      </c>
      <c r="E42" t="s">
        <v>365</v>
      </c>
      <c r="G42" t="s">
        <v>364</v>
      </c>
      <c r="I42" t="s">
        <v>366</v>
      </c>
      <c r="K42" t="s">
        <v>610</v>
      </c>
      <c r="L42" t="s">
        <v>611</v>
      </c>
      <c r="M42" t="s">
        <v>612</v>
      </c>
      <c r="N42" t="s">
        <v>613</v>
      </c>
      <c r="O42" t="s">
        <v>453</v>
      </c>
      <c r="P42" t="s">
        <v>373</v>
      </c>
      <c r="Q42" t="s">
        <v>373</v>
      </c>
      <c r="R42" t="s">
        <v>373</v>
      </c>
      <c r="S42" t="s">
        <v>373</v>
      </c>
      <c r="T42" t="s">
        <v>373</v>
      </c>
      <c r="U42" t="s">
        <v>373</v>
      </c>
      <c r="V42" t="s">
        <v>373</v>
      </c>
      <c r="W42" t="s">
        <v>373</v>
      </c>
      <c r="X42" t="s">
        <v>373</v>
      </c>
      <c r="Y42" t="s">
        <v>373</v>
      </c>
      <c r="Z42" t="s">
        <v>614</v>
      </c>
      <c r="AA42" t="s">
        <v>455</v>
      </c>
    </row>
    <row r="43" spans="1:27" x14ac:dyDescent="0.2">
      <c r="A43" t="s">
        <v>160</v>
      </c>
      <c r="B43" t="s">
        <v>615</v>
      </c>
      <c r="C43" t="s">
        <v>364</v>
      </c>
      <c r="D43" t="s">
        <v>365</v>
      </c>
      <c r="E43" t="s">
        <v>365</v>
      </c>
      <c r="G43" t="s">
        <v>364</v>
      </c>
      <c r="I43" t="s">
        <v>366</v>
      </c>
      <c r="K43" t="s">
        <v>419</v>
      </c>
      <c r="L43" t="s">
        <v>420</v>
      </c>
      <c r="M43" t="s">
        <v>616</v>
      </c>
      <c r="N43" t="s">
        <v>477</v>
      </c>
      <c r="O43" t="s">
        <v>485</v>
      </c>
      <c r="P43" t="s">
        <v>373</v>
      </c>
      <c r="Q43" t="s">
        <v>373</v>
      </c>
      <c r="R43" t="s">
        <v>373</v>
      </c>
      <c r="S43" t="s">
        <v>373</v>
      </c>
      <c r="T43" t="s">
        <v>479</v>
      </c>
      <c r="U43" t="s">
        <v>373</v>
      </c>
      <c r="V43" t="s">
        <v>479</v>
      </c>
      <c r="W43" t="s">
        <v>373</v>
      </c>
      <c r="X43" t="s">
        <v>373</v>
      </c>
      <c r="Y43" t="s">
        <v>373</v>
      </c>
      <c r="Z43" t="s">
        <v>480</v>
      </c>
      <c r="AA43" t="s">
        <v>486</v>
      </c>
    </row>
    <row r="44" spans="1:27" x14ac:dyDescent="0.2">
      <c r="A44" t="s">
        <v>220</v>
      </c>
      <c r="B44" t="s">
        <v>617</v>
      </c>
      <c r="C44" t="s">
        <v>364</v>
      </c>
      <c r="D44" t="s">
        <v>365</v>
      </c>
      <c r="E44" t="s">
        <v>365</v>
      </c>
      <c r="G44" t="s">
        <v>364</v>
      </c>
      <c r="I44" t="s">
        <v>366</v>
      </c>
      <c r="K44" t="s">
        <v>530</v>
      </c>
      <c r="L44" t="s">
        <v>531</v>
      </c>
      <c r="M44" t="s">
        <v>618</v>
      </c>
      <c r="N44" t="s">
        <v>477</v>
      </c>
      <c r="O44" t="s">
        <v>619</v>
      </c>
      <c r="P44" t="s">
        <v>373</v>
      </c>
      <c r="Q44" t="s">
        <v>373</v>
      </c>
      <c r="R44" t="s">
        <v>373</v>
      </c>
      <c r="S44" t="s">
        <v>373</v>
      </c>
      <c r="T44" t="s">
        <v>479</v>
      </c>
      <c r="U44" t="s">
        <v>373</v>
      </c>
      <c r="V44" t="s">
        <v>479</v>
      </c>
      <c r="W44" t="s">
        <v>373</v>
      </c>
      <c r="X44" t="s">
        <v>373</v>
      </c>
      <c r="Y44" t="s">
        <v>373</v>
      </c>
      <c r="Z44" t="s">
        <v>480</v>
      </c>
      <c r="AA44" t="s">
        <v>620</v>
      </c>
    </row>
    <row r="45" spans="1:27" x14ac:dyDescent="0.2">
      <c r="A45" t="s">
        <v>226</v>
      </c>
      <c r="B45" t="s">
        <v>621</v>
      </c>
      <c r="C45" t="s">
        <v>364</v>
      </c>
      <c r="D45" t="s">
        <v>365</v>
      </c>
      <c r="E45" t="s">
        <v>365</v>
      </c>
      <c r="G45" t="s">
        <v>364</v>
      </c>
      <c r="I45" t="s">
        <v>366</v>
      </c>
      <c r="K45" t="s">
        <v>419</v>
      </c>
      <c r="L45" t="s">
        <v>420</v>
      </c>
      <c r="M45" t="s">
        <v>622</v>
      </c>
      <c r="N45" t="s">
        <v>623</v>
      </c>
      <c r="O45" t="s">
        <v>562</v>
      </c>
      <c r="P45" t="s">
        <v>373</v>
      </c>
      <c r="Q45" t="s">
        <v>373</v>
      </c>
      <c r="R45" t="s">
        <v>373</v>
      </c>
      <c r="S45" t="s">
        <v>373</v>
      </c>
      <c r="T45" t="s">
        <v>424</v>
      </c>
      <c r="U45" t="s">
        <v>373</v>
      </c>
      <c r="V45" t="s">
        <v>424</v>
      </c>
      <c r="W45" t="s">
        <v>373</v>
      </c>
      <c r="X45" t="s">
        <v>373</v>
      </c>
      <c r="Y45" t="s">
        <v>373</v>
      </c>
      <c r="Z45" t="s">
        <v>624</v>
      </c>
      <c r="AA45" t="s">
        <v>563</v>
      </c>
    </row>
    <row r="46" spans="1:27" x14ac:dyDescent="0.2">
      <c r="A46" t="s">
        <v>625</v>
      </c>
      <c r="B46" t="s">
        <v>626</v>
      </c>
      <c r="C46" t="s">
        <v>364</v>
      </c>
      <c r="D46" t="s">
        <v>365</v>
      </c>
      <c r="E46" t="s">
        <v>365</v>
      </c>
      <c r="G46" t="s">
        <v>364</v>
      </c>
      <c r="I46" t="s">
        <v>366</v>
      </c>
      <c r="K46" t="s">
        <v>530</v>
      </c>
      <c r="L46" t="s">
        <v>531</v>
      </c>
      <c r="M46" t="s">
        <v>627</v>
      </c>
      <c r="N46" t="s">
        <v>562</v>
      </c>
      <c r="O46" t="s">
        <v>380</v>
      </c>
      <c r="P46" t="s">
        <v>373</v>
      </c>
      <c r="Q46" t="s">
        <v>373</v>
      </c>
      <c r="R46" t="s">
        <v>373</v>
      </c>
      <c r="S46" t="s">
        <v>373</v>
      </c>
      <c r="T46" t="s">
        <v>373</v>
      </c>
      <c r="U46" t="s">
        <v>373</v>
      </c>
      <c r="V46" t="s">
        <v>373</v>
      </c>
      <c r="W46" t="s">
        <v>373</v>
      </c>
      <c r="X46" t="s">
        <v>373</v>
      </c>
      <c r="Y46" t="s">
        <v>373</v>
      </c>
      <c r="Z46" t="s">
        <v>563</v>
      </c>
      <c r="AA46" t="s">
        <v>384</v>
      </c>
    </row>
    <row r="47" spans="1:27" x14ac:dyDescent="0.2">
      <c r="A47" t="s">
        <v>307</v>
      </c>
      <c r="B47" t="s">
        <v>628</v>
      </c>
      <c r="C47" t="s">
        <v>364</v>
      </c>
      <c r="D47" t="s">
        <v>365</v>
      </c>
      <c r="E47" t="s">
        <v>365</v>
      </c>
      <c r="G47" t="s">
        <v>364</v>
      </c>
      <c r="I47" t="s">
        <v>366</v>
      </c>
      <c r="K47" t="s">
        <v>530</v>
      </c>
      <c r="L47" t="s">
        <v>531</v>
      </c>
      <c r="M47" t="s">
        <v>629</v>
      </c>
      <c r="N47" t="s">
        <v>454</v>
      </c>
      <c r="O47" t="s">
        <v>619</v>
      </c>
      <c r="P47" t="s">
        <v>373</v>
      </c>
      <c r="Q47" t="s">
        <v>373</v>
      </c>
      <c r="R47" t="s">
        <v>373</v>
      </c>
      <c r="S47" t="s">
        <v>373</v>
      </c>
      <c r="T47" t="s">
        <v>630</v>
      </c>
      <c r="U47" t="s">
        <v>373</v>
      </c>
      <c r="V47" t="s">
        <v>630</v>
      </c>
      <c r="W47" t="s">
        <v>373</v>
      </c>
      <c r="X47" t="s">
        <v>373</v>
      </c>
      <c r="Y47" t="s">
        <v>373</v>
      </c>
      <c r="Z47" t="s">
        <v>456</v>
      </c>
      <c r="AA47" t="s">
        <v>620</v>
      </c>
    </row>
    <row r="48" spans="1:27" x14ac:dyDescent="0.2">
      <c r="A48" t="s">
        <v>120</v>
      </c>
      <c r="B48" t="s">
        <v>631</v>
      </c>
      <c r="C48" t="s">
        <v>364</v>
      </c>
      <c r="D48" t="s">
        <v>365</v>
      </c>
      <c r="E48" t="s">
        <v>365</v>
      </c>
      <c r="G48" t="s">
        <v>364</v>
      </c>
      <c r="I48" t="s">
        <v>366</v>
      </c>
      <c r="K48" t="s">
        <v>530</v>
      </c>
      <c r="L48" t="s">
        <v>531</v>
      </c>
      <c r="M48" t="s">
        <v>632</v>
      </c>
      <c r="N48" t="s">
        <v>613</v>
      </c>
      <c r="O48" t="s">
        <v>397</v>
      </c>
      <c r="P48" t="s">
        <v>373</v>
      </c>
      <c r="Q48" t="s">
        <v>373</v>
      </c>
      <c r="R48" t="s">
        <v>373</v>
      </c>
      <c r="S48" t="s">
        <v>373</v>
      </c>
      <c r="T48" t="s">
        <v>630</v>
      </c>
      <c r="U48" t="s">
        <v>373</v>
      </c>
      <c r="V48" t="s">
        <v>630</v>
      </c>
      <c r="W48" t="s">
        <v>373</v>
      </c>
      <c r="X48" t="s">
        <v>373</v>
      </c>
      <c r="Y48" t="s">
        <v>373</v>
      </c>
      <c r="Z48" t="s">
        <v>614</v>
      </c>
      <c r="AA48" t="s">
        <v>399</v>
      </c>
    </row>
    <row r="49" spans="1:27" x14ac:dyDescent="0.2">
      <c r="A49" t="s">
        <v>259</v>
      </c>
      <c r="B49" t="s">
        <v>633</v>
      </c>
      <c r="C49" t="s">
        <v>364</v>
      </c>
      <c r="D49" t="s">
        <v>365</v>
      </c>
      <c r="E49" t="s">
        <v>365</v>
      </c>
      <c r="G49" t="s">
        <v>364</v>
      </c>
      <c r="I49" t="s">
        <v>366</v>
      </c>
      <c r="K49" t="s">
        <v>530</v>
      </c>
      <c r="L49" t="s">
        <v>531</v>
      </c>
      <c r="M49" t="s">
        <v>634</v>
      </c>
      <c r="N49" t="s">
        <v>552</v>
      </c>
      <c r="O49" t="s">
        <v>635</v>
      </c>
      <c r="P49" t="s">
        <v>373</v>
      </c>
      <c r="Q49" t="s">
        <v>373</v>
      </c>
      <c r="R49" t="s">
        <v>373</v>
      </c>
      <c r="S49" t="s">
        <v>373</v>
      </c>
      <c r="T49" t="s">
        <v>372</v>
      </c>
      <c r="U49" t="s">
        <v>373</v>
      </c>
      <c r="V49" t="s">
        <v>372</v>
      </c>
      <c r="W49" t="s">
        <v>373</v>
      </c>
      <c r="X49" t="s">
        <v>373</v>
      </c>
      <c r="Y49" t="s">
        <v>373</v>
      </c>
      <c r="Z49" t="s">
        <v>554</v>
      </c>
      <c r="AA49" t="s">
        <v>636</v>
      </c>
    </row>
    <row r="50" spans="1:27" x14ac:dyDescent="0.2">
      <c r="A50" t="s">
        <v>637</v>
      </c>
      <c r="B50" t="s">
        <v>638</v>
      </c>
      <c r="D50" t="s">
        <v>365</v>
      </c>
      <c r="E50" t="s">
        <v>365</v>
      </c>
      <c r="G50" t="s">
        <v>364</v>
      </c>
      <c r="I50" t="s">
        <v>366</v>
      </c>
      <c r="K50" t="s">
        <v>419</v>
      </c>
      <c r="L50" t="s">
        <v>420</v>
      </c>
      <c r="M50" t="s">
        <v>639</v>
      </c>
      <c r="N50" t="s">
        <v>640</v>
      </c>
      <c r="O50" t="s">
        <v>641</v>
      </c>
      <c r="P50" t="s">
        <v>372</v>
      </c>
      <c r="Q50" t="s">
        <v>373</v>
      </c>
      <c r="R50" t="s">
        <v>373</v>
      </c>
      <c r="S50" t="s">
        <v>373</v>
      </c>
      <c r="V50" t="s">
        <v>373</v>
      </c>
      <c r="Y50" t="s">
        <v>373</v>
      </c>
      <c r="Z50" t="s">
        <v>642</v>
      </c>
      <c r="AA50" t="s">
        <v>643</v>
      </c>
    </row>
    <row r="51" spans="1:27" x14ac:dyDescent="0.2">
      <c r="A51" t="s">
        <v>125</v>
      </c>
      <c r="B51" t="s">
        <v>644</v>
      </c>
      <c r="C51" t="s">
        <v>364</v>
      </c>
      <c r="D51" t="s">
        <v>365</v>
      </c>
      <c r="E51" t="s">
        <v>365</v>
      </c>
      <c r="G51" t="s">
        <v>364</v>
      </c>
      <c r="I51" t="s">
        <v>366</v>
      </c>
      <c r="K51" t="s">
        <v>645</v>
      </c>
      <c r="L51" t="s">
        <v>646</v>
      </c>
      <c r="M51" t="s">
        <v>647</v>
      </c>
      <c r="N51" t="s">
        <v>648</v>
      </c>
      <c r="O51" t="s">
        <v>649</v>
      </c>
      <c r="P51" t="s">
        <v>373</v>
      </c>
      <c r="Q51" t="s">
        <v>373</v>
      </c>
      <c r="R51" t="s">
        <v>373</v>
      </c>
      <c r="S51" t="s">
        <v>373</v>
      </c>
      <c r="T51" t="s">
        <v>372</v>
      </c>
      <c r="U51" t="s">
        <v>373</v>
      </c>
      <c r="V51" t="s">
        <v>372</v>
      </c>
      <c r="W51" t="s">
        <v>373</v>
      </c>
      <c r="X51" t="s">
        <v>373</v>
      </c>
      <c r="Y51" t="s">
        <v>373</v>
      </c>
      <c r="Z51" t="s">
        <v>650</v>
      </c>
      <c r="AA51" t="s">
        <v>651</v>
      </c>
    </row>
    <row r="52" spans="1:27" x14ac:dyDescent="0.2">
      <c r="A52" t="s">
        <v>131</v>
      </c>
      <c r="B52" t="s">
        <v>652</v>
      </c>
      <c r="C52" t="s">
        <v>364</v>
      </c>
      <c r="D52" t="s">
        <v>365</v>
      </c>
      <c r="E52" t="s">
        <v>365</v>
      </c>
      <c r="G52" t="s">
        <v>364</v>
      </c>
      <c r="I52" t="s">
        <v>366</v>
      </c>
      <c r="K52" t="s">
        <v>419</v>
      </c>
      <c r="L52" t="s">
        <v>420</v>
      </c>
      <c r="M52" t="s">
        <v>653</v>
      </c>
      <c r="N52" t="s">
        <v>1042</v>
      </c>
      <c r="O52" t="s">
        <v>649</v>
      </c>
      <c r="P52" t="s">
        <v>373</v>
      </c>
      <c r="Q52" t="s">
        <v>373</v>
      </c>
      <c r="R52" t="s">
        <v>373</v>
      </c>
      <c r="S52" t="s">
        <v>373</v>
      </c>
      <c r="T52" t="s">
        <v>479</v>
      </c>
      <c r="U52" t="s">
        <v>373</v>
      </c>
      <c r="V52" t="s">
        <v>479</v>
      </c>
      <c r="W52" t="s">
        <v>373</v>
      </c>
      <c r="X52" t="s">
        <v>373</v>
      </c>
      <c r="Y52" t="s">
        <v>373</v>
      </c>
      <c r="Z52" t="s">
        <v>1044</v>
      </c>
      <c r="AA52" t="s">
        <v>651</v>
      </c>
    </row>
    <row r="53" spans="1:27" x14ac:dyDescent="0.2">
      <c r="A53" t="s">
        <v>656</v>
      </c>
      <c r="B53" t="s">
        <v>657</v>
      </c>
      <c r="D53" t="s">
        <v>365</v>
      </c>
      <c r="E53" t="s">
        <v>365</v>
      </c>
      <c r="G53" t="s">
        <v>364</v>
      </c>
      <c r="I53" t="s">
        <v>366</v>
      </c>
      <c r="K53" t="s">
        <v>658</v>
      </c>
      <c r="L53" t="s">
        <v>659</v>
      </c>
      <c r="M53" t="s">
        <v>660</v>
      </c>
      <c r="N53" t="s">
        <v>661</v>
      </c>
      <c r="O53" t="s">
        <v>662</v>
      </c>
      <c r="P53" t="s">
        <v>372</v>
      </c>
      <c r="Q53" t="s">
        <v>373</v>
      </c>
      <c r="R53" t="s">
        <v>373</v>
      </c>
      <c r="S53" t="s">
        <v>373</v>
      </c>
      <c r="V53" t="s">
        <v>373</v>
      </c>
      <c r="Y53" t="s">
        <v>373</v>
      </c>
      <c r="Z53" t="s">
        <v>663</v>
      </c>
      <c r="AA53" t="s">
        <v>664</v>
      </c>
    </row>
    <row r="54" spans="1:27" x14ac:dyDescent="0.2">
      <c r="A54" t="s">
        <v>157</v>
      </c>
      <c r="B54" t="s">
        <v>665</v>
      </c>
      <c r="C54" t="s">
        <v>364</v>
      </c>
      <c r="D54" t="s">
        <v>365</v>
      </c>
      <c r="E54" t="s">
        <v>365</v>
      </c>
      <c r="G54" t="s">
        <v>364</v>
      </c>
      <c r="I54" t="s">
        <v>366</v>
      </c>
      <c r="K54" t="s">
        <v>530</v>
      </c>
      <c r="L54" t="s">
        <v>531</v>
      </c>
      <c r="M54" t="s">
        <v>666</v>
      </c>
      <c r="N54" t="s">
        <v>544</v>
      </c>
      <c r="O54" t="s">
        <v>545</v>
      </c>
      <c r="P54" t="s">
        <v>373</v>
      </c>
      <c r="Q54" t="s">
        <v>373</v>
      </c>
      <c r="R54" t="s">
        <v>373</v>
      </c>
      <c r="S54" t="s">
        <v>373</v>
      </c>
      <c r="T54" t="s">
        <v>424</v>
      </c>
      <c r="U54" t="s">
        <v>373</v>
      </c>
      <c r="V54" t="s">
        <v>424</v>
      </c>
      <c r="W54" t="s">
        <v>373</v>
      </c>
      <c r="X54" t="s">
        <v>373</v>
      </c>
      <c r="Y54" t="s">
        <v>373</v>
      </c>
      <c r="Z54" t="s">
        <v>546</v>
      </c>
      <c r="AA54" t="s">
        <v>547</v>
      </c>
    </row>
    <row r="55" spans="1:27" x14ac:dyDescent="0.2">
      <c r="A55" t="s">
        <v>667</v>
      </c>
      <c r="B55" t="s">
        <v>668</v>
      </c>
      <c r="C55" t="s">
        <v>364</v>
      </c>
      <c r="D55" t="s">
        <v>365</v>
      </c>
      <c r="E55" t="s">
        <v>365</v>
      </c>
      <c r="G55" t="s">
        <v>364</v>
      </c>
      <c r="I55" t="s">
        <v>366</v>
      </c>
      <c r="K55" t="s">
        <v>530</v>
      </c>
      <c r="L55" t="s">
        <v>531</v>
      </c>
      <c r="M55" t="s">
        <v>669</v>
      </c>
      <c r="N55" t="s">
        <v>460</v>
      </c>
      <c r="O55" t="s">
        <v>670</v>
      </c>
      <c r="P55" t="s">
        <v>373</v>
      </c>
      <c r="Q55" t="s">
        <v>373</v>
      </c>
      <c r="R55" t="s">
        <v>373</v>
      </c>
      <c r="S55" t="s">
        <v>373</v>
      </c>
      <c r="T55" t="s">
        <v>373</v>
      </c>
      <c r="U55" t="s">
        <v>373</v>
      </c>
      <c r="V55" t="s">
        <v>373</v>
      </c>
      <c r="W55" t="s">
        <v>373</v>
      </c>
      <c r="X55" t="s">
        <v>373</v>
      </c>
      <c r="Y55" t="s">
        <v>373</v>
      </c>
      <c r="Z55" t="s">
        <v>462</v>
      </c>
      <c r="AA55" t="s">
        <v>671</v>
      </c>
    </row>
    <row r="56" spans="1:27" x14ac:dyDescent="0.2">
      <c r="A56" t="s">
        <v>108</v>
      </c>
      <c r="B56" t="s">
        <v>672</v>
      </c>
      <c r="C56" t="s">
        <v>364</v>
      </c>
      <c r="D56" t="s">
        <v>365</v>
      </c>
      <c r="E56" t="s">
        <v>365</v>
      </c>
      <c r="G56" t="s">
        <v>364</v>
      </c>
      <c r="I56" t="s">
        <v>366</v>
      </c>
      <c r="K56" t="s">
        <v>402</v>
      </c>
      <c r="L56" t="s">
        <v>403</v>
      </c>
      <c r="M56" t="s">
        <v>673</v>
      </c>
      <c r="N56" t="s">
        <v>485</v>
      </c>
      <c r="O56" t="s">
        <v>674</v>
      </c>
      <c r="P56" t="s">
        <v>373</v>
      </c>
      <c r="Q56" t="s">
        <v>373</v>
      </c>
      <c r="R56" t="s">
        <v>373</v>
      </c>
      <c r="S56" t="s">
        <v>373</v>
      </c>
      <c r="T56" t="s">
        <v>424</v>
      </c>
      <c r="U56" t="s">
        <v>373</v>
      </c>
      <c r="V56" t="s">
        <v>424</v>
      </c>
      <c r="W56" t="s">
        <v>373</v>
      </c>
      <c r="X56" t="s">
        <v>373</v>
      </c>
      <c r="Y56" t="s">
        <v>373</v>
      </c>
      <c r="Z56" t="s">
        <v>486</v>
      </c>
      <c r="AA56" t="s">
        <v>675</v>
      </c>
    </row>
    <row r="57" spans="1:27" x14ac:dyDescent="0.2">
      <c r="A57" t="s">
        <v>676</v>
      </c>
      <c r="B57" t="s">
        <v>677</v>
      </c>
      <c r="D57" t="s">
        <v>365</v>
      </c>
      <c r="E57" t="s">
        <v>365</v>
      </c>
      <c r="G57" t="s">
        <v>364</v>
      </c>
      <c r="I57" t="s">
        <v>366</v>
      </c>
      <c r="K57" t="s">
        <v>678</v>
      </c>
      <c r="L57" t="s">
        <v>679</v>
      </c>
      <c r="M57" t="s">
        <v>680</v>
      </c>
      <c r="N57" t="s">
        <v>432</v>
      </c>
      <c r="O57" t="s">
        <v>681</v>
      </c>
      <c r="P57" t="s">
        <v>372</v>
      </c>
      <c r="Q57" t="s">
        <v>373</v>
      </c>
      <c r="R57" t="s">
        <v>373</v>
      </c>
      <c r="S57" t="s">
        <v>373</v>
      </c>
      <c r="V57" t="s">
        <v>373</v>
      </c>
      <c r="Y57" t="s">
        <v>373</v>
      </c>
      <c r="Z57" t="s">
        <v>434</v>
      </c>
      <c r="AA57" t="s">
        <v>682</v>
      </c>
    </row>
    <row r="58" spans="1:27" x14ac:dyDescent="0.2">
      <c r="A58" t="s">
        <v>683</v>
      </c>
      <c r="B58" t="s">
        <v>684</v>
      </c>
      <c r="D58" t="s">
        <v>365</v>
      </c>
      <c r="E58" t="s">
        <v>365</v>
      </c>
      <c r="G58" t="s">
        <v>364</v>
      </c>
      <c r="I58" t="s">
        <v>366</v>
      </c>
      <c r="K58" t="s">
        <v>450</v>
      </c>
      <c r="L58" t="s">
        <v>451</v>
      </c>
      <c r="M58" t="s">
        <v>685</v>
      </c>
      <c r="N58" t="s">
        <v>686</v>
      </c>
      <c r="O58" t="s">
        <v>518</v>
      </c>
      <c r="P58" t="s">
        <v>372</v>
      </c>
      <c r="Q58" t="s">
        <v>373</v>
      </c>
      <c r="R58" t="s">
        <v>373</v>
      </c>
      <c r="S58" t="s">
        <v>373</v>
      </c>
      <c r="V58" t="s">
        <v>373</v>
      </c>
      <c r="Y58" t="s">
        <v>373</v>
      </c>
      <c r="Z58" t="s">
        <v>687</v>
      </c>
      <c r="AA58" t="s">
        <v>688</v>
      </c>
    </row>
    <row r="59" spans="1:27" x14ac:dyDescent="0.2">
      <c r="A59" t="s">
        <v>264</v>
      </c>
      <c r="B59" t="s">
        <v>689</v>
      </c>
      <c r="C59" t="s">
        <v>364</v>
      </c>
      <c r="D59" t="s">
        <v>365</v>
      </c>
      <c r="E59" t="s">
        <v>365</v>
      </c>
      <c r="G59" t="s">
        <v>364</v>
      </c>
      <c r="I59" t="s">
        <v>366</v>
      </c>
      <c r="K59" t="s">
        <v>530</v>
      </c>
      <c r="L59" t="s">
        <v>531</v>
      </c>
      <c r="M59" t="s">
        <v>690</v>
      </c>
      <c r="N59" t="s">
        <v>691</v>
      </c>
      <c r="O59" t="s">
        <v>422</v>
      </c>
      <c r="P59" t="s">
        <v>373</v>
      </c>
      <c r="Q59" t="s">
        <v>373</v>
      </c>
      <c r="R59" t="s">
        <v>373</v>
      </c>
      <c r="S59" t="s">
        <v>373</v>
      </c>
      <c r="T59" t="s">
        <v>473</v>
      </c>
      <c r="U59" t="s">
        <v>373</v>
      </c>
      <c r="V59" t="s">
        <v>473</v>
      </c>
      <c r="W59" t="s">
        <v>373</v>
      </c>
      <c r="X59" t="s">
        <v>373</v>
      </c>
      <c r="Y59" t="s">
        <v>373</v>
      </c>
      <c r="Z59" t="s">
        <v>693</v>
      </c>
      <c r="AA59" t="s">
        <v>425</v>
      </c>
    </row>
    <row r="60" spans="1:27" x14ac:dyDescent="0.2">
      <c r="A60" t="s">
        <v>335</v>
      </c>
      <c r="B60" t="s">
        <v>694</v>
      </c>
      <c r="C60" t="s">
        <v>364</v>
      </c>
      <c r="D60" t="s">
        <v>365</v>
      </c>
      <c r="E60" t="s">
        <v>365</v>
      </c>
      <c r="G60" t="s">
        <v>364</v>
      </c>
      <c r="I60" t="s">
        <v>366</v>
      </c>
      <c r="K60" t="s">
        <v>530</v>
      </c>
      <c r="L60" t="s">
        <v>531</v>
      </c>
      <c r="M60" t="s">
        <v>695</v>
      </c>
      <c r="N60" t="s">
        <v>397</v>
      </c>
      <c r="O60" t="s">
        <v>696</v>
      </c>
      <c r="P60" t="s">
        <v>373</v>
      </c>
      <c r="Q60" t="s">
        <v>373</v>
      </c>
      <c r="R60" t="s">
        <v>373</v>
      </c>
      <c r="S60" t="s">
        <v>373</v>
      </c>
      <c r="T60" t="s">
        <v>424</v>
      </c>
      <c r="U60" t="s">
        <v>373</v>
      </c>
      <c r="V60" t="s">
        <v>424</v>
      </c>
      <c r="W60" t="s">
        <v>373</v>
      </c>
      <c r="X60" t="s">
        <v>373</v>
      </c>
      <c r="Y60" t="s">
        <v>373</v>
      </c>
      <c r="Z60" t="s">
        <v>399</v>
      </c>
      <c r="AA60" t="s">
        <v>697</v>
      </c>
    </row>
    <row r="61" spans="1:27" x14ac:dyDescent="0.2">
      <c r="A61" t="s">
        <v>698</v>
      </c>
      <c r="B61" t="s">
        <v>699</v>
      </c>
      <c r="C61" t="s">
        <v>364</v>
      </c>
      <c r="D61" t="s">
        <v>365</v>
      </c>
      <c r="E61" t="s">
        <v>365</v>
      </c>
      <c r="G61" t="s">
        <v>364</v>
      </c>
      <c r="I61" t="s">
        <v>366</v>
      </c>
      <c r="K61" t="s">
        <v>530</v>
      </c>
      <c r="L61" t="s">
        <v>531</v>
      </c>
      <c r="M61" t="s">
        <v>700</v>
      </c>
      <c r="N61" t="s">
        <v>701</v>
      </c>
      <c r="O61" t="s">
        <v>702</v>
      </c>
      <c r="P61" t="s">
        <v>372</v>
      </c>
      <c r="Q61" t="s">
        <v>373</v>
      </c>
      <c r="R61" t="s">
        <v>373</v>
      </c>
      <c r="S61" t="s">
        <v>373</v>
      </c>
      <c r="T61" t="s">
        <v>373</v>
      </c>
      <c r="U61" t="s">
        <v>373</v>
      </c>
      <c r="V61" t="s">
        <v>373</v>
      </c>
      <c r="W61" t="s">
        <v>373</v>
      </c>
      <c r="X61" t="s">
        <v>373</v>
      </c>
      <c r="Y61" t="s">
        <v>373</v>
      </c>
      <c r="Z61" t="s">
        <v>703</v>
      </c>
      <c r="AA61" t="s">
        <v>704</v>
      </c>
    </row>
    <row r="62" spans="1:27" x14ac:dyDescent="0.2">
      <c r="A62" t="s">
        <v>705</v>
      </c>
      <c r="B62" t="s">
        <v>706</v>
      </c>
      <c r="C62" t="s">
        <v>364</v>
      </c>
      <c r="D62" t="s">
        <v>365</v>
      </c>
      <c r="E62" t="s">
        <v>365</v>
      </c>
      <c r="G62" t="s">
        <v>364</v>
      </c>
      <c r="I62" t="s">
        <v>366</v>
      </c>
      <c r="K62" t="s">
        <v>411</v>
      </c>
      <c r="L62" t="s">
        <v>412</v>
      </c>
      <c r="M62" t="s">
        <v>707</v>
      </c>
      <c r="N62" t="s">
        <v>381</v>
      </c>
      <c r="O62" t="s">
        <v>510</v>
      </c>
      <c r="P62" t="s">
        <v>373</v>
      </c>
      <c r="Q62" t="s">
        <v>373</v>
      </c>
      <c r="R62" t="s">
        <v>373</v>
      </c>
      <c r="S62" t="s">
        <v>373</v>
      </c>
      <c r="T62" t="s">
        <v>373</v>
      </c>
      <c r="U62" t="s">
        <v>373</v>
      </c>
      <c r="V62" t="s">
        <v>373</v>
      </c>
      <c r="W62" t="s">
        <v>373</v>
      </c>
      <c r="X62" t="s">
        <v>373</v>
      </c>
      <c r="Y62" t="s">
        <v>373</v>
      </c>
      <c r="Z62" t="s">
        <v>385</v>
      </c>
      <c r="AA62" t="s">
        <v>511</v>
      </c>
    </row>
    <row r="63" spans="1:27" x14ac:dyDescent="0.2">
      <c r="A63" t="s">
        <v>223</v>
      </c>
      <c r="B63" t="s">
        <v>708</v>
      </c>
      <c r="C63" t="s">
        <v>364</v>
      </c>
      <c r="D63" t="s">
        <v>365</v>
      </c>
      <c r="E63" t="s">
        <v>365</v>
      </c>
      <c r="G63" t="s">
        <v>364</v>
      </c>
      <c r="I63" t="s">
        <v>366</v>
      </c>
      <c r="K63" t="s">
        <v>402</v>
      </c>
      <c r="L63" t="s">
        <v>403</v>
      </c>
      <c r="M63" t="s">
        <v>709</v>
      </c>
      <c r="N63" t="s">
        <v>477</v>
      </c>
      <c r="O63" t="s">
        <v>485</v>
      </c>
      <c r="P63" t="s">
        <v>373</v>
      </c>
      <c r="Q63" t="s">
        <v>373</v>
      </c>
      <c r="R63" t="s">
        <v>373</v>
      </c>
      <c r="S63" t="s">
        <v>373</v>
      </c>
      <c r="T63" t="s">
        <v>630</v>
      </c>
      <c r="U63" t="s">
        <v>373</v>
      </c>
      <c r="V63" t="s">
        <v>630</v>
      </c>
      <c r="W63" t="s">
        <v>373</v>
      </c>
      <c r="X63" t="s">
        <v>373</v>
      </c>
      <c r="Y63" t="s">
        <v>373</v>
      </c>
      <c r="Z63" t="s">
        <v>480</v>
      </c>
      <c r="AA63" t="s">
        <v>486</v>
      </c>
    </row>
    <row r="64" spans="1:27" x14ac:dyDescent="0.2">
      <c r="A64" t="s">
        <v>236</v>
      </c>
      <c r="B64" t="s">
        <v>710</v>
      </c>
      <c r="C64" t="s">
        <v>364</v>
      </c>
      <c r="D64" t="s">
        <v>365</v>
      </c>
      <c r="E64" t="s">
        <v>365</v>
      </c>
      <c r="G64" t="s">
        <v>364</v>
      </c>
      <c r="I64" t="s">
        <v>366</v>
      </c>
      <c r="K64" t="s">
        <v>530</v>
      </c>
      <c r="L64" t="s">
        <v>531</v>
      </c>
      <c r="M64" t="s">
        <v>711</v>
      </c>
      <c r="N64" t="s">
        <v>397</v>
      </c>
      <c r="O64" t="s">
        <v>422</v>
      </c>
      <c r="P64" t="s">
        <v>373</v>
      </c>
      <c r="Q64" t="s">
        <v>373</v>
      </c>
      <c r="R64" t="s">
        <v>373</v>
      </c>
      <c r="S64" t="s">
        <v>373</v>
      </c>
      <c r="T64" t="s">
        <v>479</v>
      </c>
      <c r="U64" t="s">
        <v>373</v>
      </c>
      <c r="V64" t="s">
        <v>479</v>
      </c>
      <c r="W64" t="s">
        <v>373</v>
      </c>
      <c r="X64" t="s">
        <v>373</v>
      </c>
      <c r="Y64" t="s">
        <v>373</v>
      </c>
      <c r="Z64" t="s">
        <v>399</v>
      </c>
      <c r="AA64" t="s">
        <v>425</v>
      </c>
    </row>
    <row r="65" spans="1:27" x14ac:dyDescent="0.2">
      <c r="A65" t="s">
        <v>113</v>
      </c>
      <c r="B65" t="s">
        <v>712</v>
      </c>
      <c r="C65" t="s">
        <v>364</v>
      </c>
      <c r="D65" t="s">
        <v>365</v>
      </c>
      <c r="E65" t="s">
        <v>365</v>
      </c>
      <c r="G65" t="s">
        <v>364</v>
      </c>
      <c r="I65" t="s">
        <v>366</v>
      </c>
      <c r="K65" t="s">
        <v>444</v>
      </c>
      <c r="L65" t="s">
        <v>445</v>
      </c>
      <c r="M65" t="s">
        <v>713</v>
      </c>
      <c r="N65" t="s">
        <v>397</v>
      </c>
      <c r="O65" t="s">
        <v>696</v>
      </c>
      <c r="P65" t="s">
        <v>373</v>
      </c>
      <c r="Q65" t="s">
        <v>373</v>
      </c>
      <c r="R65" t="s">
        <v>373</v>
      </c>
      <c r="S65" t="s">
        <v>373</v>
      </c>
      <c r="T65" t="s">
        <v>473</v>
      </c>
      <c r="U65" t="s">
        <v>373</v>
      </c>
      <c r="V65" t="s">
        <v>473</v>
      </c>
      <c r="W65" t="s">
        <v>373</v>
      </c>
      <c r="X65" t="s">
        <v>373</v>
      </c>
      <c r="Y65" t="s">
        <v>373</v>
      </c>
      <c r="Z65" t="s">
        <v>399</v>
      </c>
      <c r="AA65" t="s">
        <v>697</v>
      </c>
    </row>
    <row r="66" spans="1:27" x14ac:dyDescent="0.2">
      <c r="A66" t="s">
        <v>714</v>
      </c>
      <c r="B66" t="s">
        <v>715</v>
      </c>
      <c r="C66" t="s">
        <v>364</v>
      </c>
      <c r="D66" t="s">
        <v>365</v>
      </c>
      <c r="E66" t="s">
        <v>365</v>
      </c>
      <c r="G66" t="s">
        <v>364</v>
      </c>
      <c r="I66" t="s">
        <v>366</v>
      </c>
      <c r="K66" t="s">
        <v>411</v>
      </c>
      <c r="L66" t="s">
        <v>412</v>
      </c>
      <c r="M66" t="s">
        <v>716</v>
      </c>
      <c r="N66" t="s">
        <v>380</v>
      </c>
      <c r="O66" t="s">
        <v>447</v>
      </c>
      <c r="P66" t="s">
        <v>373</v>
      </c>
      <c r="Q66" t="s">
        <v>373</v>
      </c>
      <c r="R66" t="s">
        <v>373</v>
      </c>
      <c r="S66" t="s">
        <v>373</v>
      </c>
      <c r="T66" t="s">
        <v>373</v>
      </c>
      <c r="U66" t="s">
        <v>373</v>
      </c>
      <c r="V66" t="s">
        <v>373</v>
      </c>
      <c r="W66" t="s">
        <v>373</v>
      </c>
      <c r="X66" t="s">
        <v>373</v>
      </c>
      <c r="Y66" t="s">
        <v>373</v>
      </c>
      <c r="Z66" t="s">
        <v>384</v>
      </c>
      <c r="AA66" t="s">
        <v>448</v>
      </c>
    </row>
    <row r="67" spans="1:27" x14ac:dyDescent="0.2">
      <c r="A67" t="s">
        <v>176</v>
      </c>
      <c r="B67" t="s">
        <v>717</v>
      </c>
      <c r="C67" t="s">
        <v>364</v>
      </c>
      <c r="D67" t="s">
        <v>365</v>
      </c>
      <c r="E67" t="s">
        <v>365</v>
      </c>
      <c r="G67" t="s">
        <v>364</v>
      </c>
      <c r="I67" t="s">
        <v>366</v>
      </c>
      <c r="K67" t="s">
        <v>530</v>
      </c>
      <c r="L67" t="s">
        <v>531</v>
      </c>
      <c r="M67" t="s">
        <v>718</v>
      </c>
      <c r="N67" t="s">
        <v>453</v>
      </c>
      <c r="O67" t="s">
        <v>454</v>
      </c>
      <c r="P67" t="s">
        <v>373</v>
      </c>
      <c r="Q67" t="s">
        <v>373</v>
      </c>
      <c r="R67" t="s">
        <v>373</v>
      </c>
      <c r="S67" t="s">
        <v>373</v>
      </c>
      <c r="T67" t="s">
        <v>719</v>
      </c>
      <c r="U67" t="s">
        <v>373</v>
      </c>
      <c r="V67" t="s">
        <v>719</v>
      </c>
      <c r="W67" t="s">
        <v>373</v>
      </c>
      <c r="X67" t="s">
        <v>373</v>
      </c>
      <c r="Y67" t="s">
        <v>373</v>
      </c>
      <c r="Z67" t="s">
        <v>455</v>
      </c>
      <c r="AA67" t="s">
        <v>456</v>
      </c>
    </row>
    <row r="68" spans="1:27" x14ac:dyDescent="0.2">
      <c r="A68" t="s">
        <v>70</v>
      </c>
      <c r="B68" t="s">
        <v>720</v>
      </c>
      <c r="C68" t="s">
        <v>364</v>
      </c>
      <c r="D68" t="s">
        <v>365</v>
      </c>
      <c r="E68" t="s">
        <v>365</v>
      </c>
      <c r="G68" t="s">
        <v>364</v>
      </c>
      <c r="I68" t="s">
        <v>366</v>
      </c>
      <c r="K68" t="s">
        <v>429</v>
      </c>
      <c r="L68" t="s">
        <v>430</v>
      </c>
      <c r="M68" t="s">
        <v>721</v>
      </c>
      <c r="N68" t="s">
        <v>722</v>
      </c>
      <c r="O68" t="s">
        <v>380</v>
      </c>
      <c r="P68" t="s">
        <v>373</v>
      </c>
      <c r="Q68" t="s">
        <v>373</v>
      </c>
      <c r="R68" t="s">
        <v>373</v>
      </c>
      <c r="S68" t="s">
        <v>373</v>
      </c>
      <c r="T68" t="s">
        <v>372</v>
      </c>
      <c r="U68" t="s">
        <v>373</v>
      </c>
      <c r="V68" t="s">
        <v>372</v>
      </c>
      <c r="W68" t="s">
        <v>373</v>
      </c>
      <c r="X68" t="s">
        <v>373</v>
      </c>
      <c r="Y68" t="s">
        <v>373</v>
      </c>
      <c r="Z68" t="s">
        <v>723</v>
      </c>
      <c r="AA68" t="s">
        <v>384</v>
      </c>
    </row>
    <row r="69" spans="1:27" x14ac:dyDescent="0.2">
      <c r="A69" t="s">
        <v>175</v>
      </c>
      <c r="B69" t="s">
        <v>724</v>
      </c>
      <c r="C69" t="s">
        <v>364</v>
      </c>
      <c r="D69" t="s">
        <v>365</v>
      </c>
      <c r="E69" t="s">
        <v>365</v>
      </c>
      <c r="G69" t="s">
        <v>364</v>
      </c>
      <c r="I69" t="s">
        <v>366</v>
      </c>
      <c r="K69" t="s">
        <v>402</v>
      </c>
      <c r="L69" t="s">
        <v>403</v>
      </c>
      <c r="M69" t="s">
        <v>725</v>
      </c>
      <c r="N69" t="s">
        <v>398</v>
      </c>
      <c r="O69" t="s">
        <v>726</v>
      </c>
      <c r="P69" t="s">
        <v>372</v>
      </c>
      <c r="Q69" t="s">
        <v>373</v>
      </c>
      <c r="R69" t="s">
        <v>373</v>
      </c>
      <c r="S69" t="s">
        <v>373</v>
      </c>
      <c r="T69" t="s">
        <v>372</v>
      </c>
      <c r="U69" t="s">
        <v>373</v>
      </c>
      <c r="V69" t="s">
        <v>372</v>
      </c>
      <c r="W69" t="s">
        <v>373</v>
      </c>
      <c r="X69" t="s">
        <v>373</v>
      </c>
      <c r="Y69" t="s">
        <v>373</v>
      </c>
      <c r="Z69" t="s">
        <v>400</v>
      </c>
      <c r="AA69" t="s">
        <v>727</v>
      </c>
    </row>
    <row r="70" spans="1:27" x14ac:dyDescent="0.2">
      <c r="A70" t="s">
        <v>177</v>
      </c>
      <c r="B70" t="s">
        <v>728</v>
      </c>
      <c r="C70" t="s">
        <v>364</v>
      </c>
      <c r="D70" t="s">
        <v>365</v>
      </c>
      <c r="E70" t="s">
        <v>365</v>
      </c>
      <c r="G70" t="s">
        <v>364</v>
      </c>
      <c r="I70" t="s">
        <v>366</v>
      </c>
      <c r="K70" t="s">
        <v>411</v>
      </c>
      <c r="L70" t="s">
        <v>412</v>
      </c>
      <c r="M70" t="s">
        <v>729</v>
      </c>
      <c r="N70" t="s">
        <v>552</v>
      </c>
      <c r="O70" t="s">
        <v>545</v>
      </c>
      <c r="P70" t="s">
        <v>373</v>
      </c>
      <c r="Q70" t="s">
        <v>373</v>
      </c>
      <c r="R70" t="s">
        <v>373</v>
      </c>
      <c r="S70" t="s">
        <v>373</v>
      </c>
      <c r="T70" t="s">
        <v>424</v>
      </c>
      <c r="U70" t="s">
        <v>373</v>
      </c>
      <c r="V70" t="s">
        <v>424</v>
      </c>
      <c r="W70" t="s">
        <v>373</v>
      </c>
      <c r="X70" t="s">
        <v>373</v>
      </c>
      <c r="Y70" t="s">
        <v>373</v>
      </c>
      <c r="Z70" t="s">
        <v>554</v>
      </c>
      <c r="AA70" t="s">
        <v>547</v>
      </c>
    </row>
    <row r="71" spans="1:27" x14ac:dyDescent="0.2">
      <c r="A71" t="s">
        <v>730</v>
      </c>
      <c r="B71" t="s">
        <v>731</v>
      </c>
      <c r="C71" t="s">
        <v>364</v>
      </c>
      <c r="D71" t="s">
        <v>365</v>
      </c>
      <c r="E71" t="s">
        <v>365</v>
      </c>
      <c r="G71" t="s">
        <v>364</v>
      </c>
      <c r="I71" t="s">
        <v>366</v>
      </c>
      <c r="K71" t="s">
        <v>411</v>
      </c>
      <c r="L71" t="s">
        <v>412</v>
      </c>
      <c r="M71" t="s">
        <v>732</v>
      </c>
      <c r="N71" t="s">
        <v>733</v>
      </c>
      <c r="O71" t="s">
        <v>544</v>
      </c>
      <c r="P71" t="s">
        <v>373</v>
      </c>
      <c r="Q71" t="s">
        <v>373</v>
      </c>
      <c r="R71" t="s">
        <v>373</v>
      </c>
      <c r="S71" t="s">
        <v>373</v>
      </c>
      <c r="T71" t="s">
        <v>373</v>
      </c>
      <c r="U71" t="s">
        <v>373</v>
      </c>
      <c r="V71" t="s">
        <v>373</v>
      </c>
      <c r="W71" t="s">
        <v>373</v>
      </c>
      <c r="X71" t="s">
        <v>373</v>
      </c>
      <c r="Y71" t="s">
        <v>373</v>
      </c>
      <c r="Z71" t="s">
        <v>734</v>
      </c>
      <c r="AA71" t="s">
        <v>546</v>
      </c>
    </row>
    <row r="72" spans="1:27" x14ac:dyDescent="0.2">
      <c r="A72" t="s">
        <v>258</v>
      </c>
      <c r="B72" t="s">
        <v>735</v>
      </c>
      <c r="C72" t="s">
        <v>364</v>
      </c>
      <c r="D72" t="s">
        <v>365</v>
      </c>
      <c r="E72" t="s">
        <v>365</v>
      </c>
      <c r="G72" t="s">
        <v>364</v>
      </c>
      <c r="I72" t="s">
        <v>366</v>
      </c>
      <c r="K72" t="s">
        <v>411</v>
      </c>
      <c r="L72" t="s">
        <v>412</v>
      </c>
      <c r="M72" t="s">
        <v>736</v>
      </c>
      <c r="N72" t="s">
        <v>737</v>
      </c>
      <c r="O72" t="s">
        <v>655</v>
      </c>
      <c r="P72" t="s">
        <v>373</v>
      </c>
      <c r="Q72" t="s">
        <v>373</v>
      </c>
      <c r="R72" t="s">
        <v>373</v>
      </c>
      <c r="S72" t="s">
        <v>373</v>
      </c>
      <c r="T72" t="s">
        <v>372</v>
      </c>
      <c r="U72" t="s">
        <v>373</v>
      </c>
      <c r="V72" t="s">
        <v>372</v>
      </c>
      <c r="W72" t="s">
        <v>373</v>
      </c>
      <c r="X72" t="s">
        <v>373</v>
      </c>
      <c r="Y72" t="s">
        <v>373</v>
      </c>
      <c r="Z72" t="s">
        <v>738</v>
      </c>
      <c r="AA72" t="s">
        <v>739</v>
      </c>
    </row>
    <row r="73" spans="1:27" x14ac:dyDescent="0.2">
      <c r="A73" t="s">
        <v>238</v>
      </c>
      <c r="B73" t="s">
        <v>740</v>
      </c>
      <c r="C73" t="s">
        <v>364</v>
      </c>
      <c r="D73" t="s">
        <v>365</v>
      </c>
      <c r="E73" t="s">
        <v>365</v>
      </c>
      <c r="G73" t="s">
        <v>364</v>
      </c>
      <c r="I73" t="s">
        <v>366</v>
      </c>
      <c r="K73" t="s">
        <v>530</v>
      </c>
      <c r="L73" t="s">
        <v>531</v>
      </c>
      <c r="M73" t="s">
        <v>741</v>
      </c>
      <c r="N73" t="s">
        <v>453</v>
      </c>
      <c r="O73" t="s">
        <v>454</v>
      </c>
      <c r="P73" t="s">
        <v>373</v>
      </c>
      <c r="Q73" t="s">
        <v>373</v>
      </c>
      <c r="R73" t="s">
        <v>373</v>
      </c>
      <c r="S73" t="s">
        <v>373</v>
      </c>
      <c r="T73" t="s">
        <v>372</v>
      </c>
      <c r="U73" t="s">
        <v>373</v>
      </c>
      <c r="V73" t="s">
        <v>372</v>
      </c>
      <c r="W73" t="s">
        <v>373</v>
      </c>
      <c r="X73" t="s">
        <v>373</v>
      </c>
      <c r="Y73" t="s">
        <v>373</v>
      </c>
      <c r="Z73" t="s">
        <v>455</v>
      </c>
      <c r="AA73" t="s">
        <v>456</v>
      </c>
    </row>
    <row r="74" spans="1:27" x14ac:dyDescent="0.2">
      <c r="A74" t="s">
        <v>742</v>
      </c>
      <c r="B74" t="s">
        <v>743</v>
      </c>
      <c r="C74" t="s">
        <v>364</v>
      </c>
      <c r="D74" t="s">
        <v>365</v>
      </c>
      <c r="E74" t="s">
        <v>365</v>
      </c>
      <c r="G74" t="s">
        <v>364</v>
      </c>
      <c r="I74" t="s">
        <v>366</v>
      </c>
      <c r="K74" t="s">
        <v>411</v>
      </c>
      <c r="L74" t="s">
        <v>412</v>
      </c>
      <c r="M74" t="s">
        <v>744</v>
      </c>
      <c r="N74" t="s">
        <v>745</v>
      </c>
      <c r="O74" t="s">
        <v>406</v>
      </c>
      <c r="P74" t="s">
        <v>373</v>
      </c>
      <c r="Q74" t="s">
        <v>373</v>
      </c>
      <c r="R74" t="s">
        <v>373</v>
      </c>
      <c r="S74" t="s">
        <v>373</v>
      </c>
      <c r="T74" t="s">
        <v>473</v>
      </c>
      <c r="U74" t="s">
        <v>373</v>
      </c>
      <c r="V74" t="s">
        <v>473</v>
      </c>
      <c r="W74" t="s">
        <v>373</v>
      </c>
      <c r="X74" t="s">
        <v>373</v>
      </c>
      <c r="Y74" t="s">
        <v>373</v>
      </c>
      <c r="Z74" t="s">
        <v>746</v>
      </c>
      <c r="AA74" t="s">
        <v>408</v>
      </c>
    </row>
    <row r="75" spans="1:27" x14ac:dyDescent="0.2">
      <c r="A75" t="s">
        <v>747</v>
      </c>
      <c r="B75" t="s">
        <v>748</v>
      </c>
      <c r="C75" t="s">
        <v>364</v>
      </c>
      <c r="D75" t="s">
        <v>365</v>
      </c>
      <c r="E75" t="s">
        <v>365</v>
      </c>
      <c r="G75" t="s">
        <v>364</v>
      </c>
      <c r="I75" t="s">
        <v>366</v>
      </c>
      <c r="K75" t="s">
        <v>411</v>
      </c>
      <c r="L75" t="s">
        <v>412</v>
      </c>
      <c r="M75" t="s">
        <v>749</v>
      </c>
      <c r="N75" t="s">
        <v>750</v>
      </c>
      <c r="O75" t="s">
        <v>733</v>
      </c>
      <c r="P75" t="s">
        <v>373</v>
      </c>
      <c r="Q75" t="s">
        <v>373</v>
      </c>
      <c r="R75" t="s">
        <v>373</v>
      </c>
      <c r="S75" t="s">
        <v>373</v>
      </c>
      <c r="T75" t="s">
        <v>373</v>
      </c>
      <c r="U75" t="s">
        <v>373</v>
      </c>
      <c r="V75" t="s">
        <v>373</v>
      </c>
      <c r="W75" t="s">
        <v>373</v>
      </c>
      <c r="X75" t="s">
        <v>373</v>
      </c>
      <c r="Y75" t="s">
        <v>373</v>
      </c>
      <c r="Z75" t="s">
        <v>751</v>
      </c>
      <c r="AA75" t="s">
        <v>734</v>
      </c>
    </row>
    <row r="76" spans="1:27" x14ac:dyDescent="0.2">
      <c r="A76" t="s">
        <v>306</v>
      </c>
      <c r="B76" t="s">
        <v>752</v>
      </c>
      <c r="C76" t="s">
        <v>364</v>
      </c>
      <c r="D76" t="s">
        <v>365</v>
      </c>
      <c r="E76" t="s">
        <v>365</v>
      </c>
      <c r="G76" t="s">
        <v>364</v>
      </c>
      <c r="I76" t="s">
        <v>366</v>
      </c>
      <c r="K76" t="s">
        <v>411</v>
      </c>
      <c r="L76" t="s">
        <v>412</v>
      </c>
      <c r="M76" t="s">
        <v>753</v>
      </c>
      <c r="N76" t="s">
        <v>754</v>
      </c>
      <c r="O76" t="s">
        <v>755</v>
      </c>
      <c r="P76" t="s">
        <v>373</v>
      </c>
      <c r="Q76" t="s">
        <v>373</v>
      </c>
      <c r="R76" t="s">
        <v>373</v>
      </c>
      <c r="S76" t="s">
        <v>373</v>
      </c>
      <c r="T76" t="s">
        <v>580</v>
      </c>
      <c r="U76" t="s">
        <v>373</v>
      </c>
      <c r="V76" t="s">
        <v>580</v>
      </c>
      <c r="W76" t="s">
        <v>373</v>
      </c>
      <c r="X76" t="s">
        <v>373</v>
      </c>
      <c r="Y76" t="s">
        <v>373</v>
      </c>
      <c r="Z76" t="s">
        <v>756</v>
      </c>
      <c r="AA76" t="s">
        <v>757</v>
      </c>
    </row>
    <row r="77" spans="1:27" x14ac:dyDescent="0.2">
      <c r="A77" t="s">
        <v>294</v>
      </c>
      <c r="B77" t="s">
        <v>758</v>
      </c>
      <c r="C77" t="s">
        <v>364</v>
      </c>
      <c r="D77" t="s">
        <v>365</v>
      </c>
      <c r="E77" t="s">
        <v>365</v>
      </c>
      <c r="G77" t="s">
        <v>364</v>
      </c>
      <c r="I77" t="s">
        <v>366</v>
      </c>
      <c r="K77" t="s">
        <v>411</v>
      </c>
      <c r="L77" t="s">
        <v>412</v>
      </c>
      <c r="M77" t="s">
        <v>759</v>
      </c>
      <c r="N77" t="s">
        <v>760</v>
      </c>
      <c r="O77" t="s">
        <v>460</v>
      </c>
      <c r="P77" t="s">
        <v>373</v>
      </c>
      <c r="Q77" t="s">
        <v>373</v>
      </c>
      <c r="R77" t="s">
        <v>373</v>
      </c>
      <c r="S77" t="s">
        <v>373</v>
      </c>
      <c r="T77" t="s">
        <v>372</v>
      </c>
      <c r="U77" t="s">
        <v>373</v>
      </c>
      <c r="V77" t="s">
        <v>372</v>
      </c>
      <c r="W77" t="s">
        <v>373</v>
      </c>
      <c r="X77" t="s">
        <v>373</v>
      </c>
      <c r="Y77" t="s">
        <v>373</v>
      </c>
      <c r="Z77" t="s">
        <v>761</v>
      </c>
      <c r="AA77" t="s">
        <v>462</v>
      </c>
    </row>
    <row r="78" spans="1:27" x14ac:dyDescent="0.2">
      <c r="A78" t="s">
        <v>199</v>
      </c>
      <c r="B78" t="s">
        <v>762</v>
      </c>
      <c r="C78" t="s">
        <v>364</v>
      </c>
      <c r="D78" t="s">
        <v>365</v>
      </c>
      <c r="E78" t="s">
        <v>365</v>
      </c>
      <c r="G78" t="s">
        <v>364</v>
      </c>
      <c r="I78" t="s">
        <v>366</v>
      </c>
      <c r="K78" t="s">
        <v>464</v>
      </c>
      <c r="L78" t="s">
        <v>465</v>
      </c>
      <c r="M78" t="s">
        <v>763</v>
      </c>
      <c r="N78" t="s">
        <v>764</v>
      </c>
      <c r="O78" t="s">
        <v>765</v>
      </c>
      <c r="P78" t="s">
        <v>373</v>
      </c>
      <c r="Q78" t="s">
        <v>373</v>
      </c>
      <c r="R78" t="s">
        <v>373</v>
      </c>
      <c r="S78" t="s">
        <v>373</v>
      </c>
      <c r="T78" t="s">
        <v>630</v>
      </c>
      <c r="U78" t="s">
        <v>373</v>
      </c>
      <c r="V78" t="s">
        <v>630</v>
      </c>
      <c r="W78" t="s">
        <v>373</v>
      </c>
      <c r="X78" t="s">
        <v>373</v>
      </c>
      <c r="Y78" t="s">
        <v>373</v>
      </c>
      <c r="Z78" t="s">
        <v>766</v>
      </c>
      <c r="AA78" t="s">
        <v>767</v>
      </c>
    </row>
    <row r="79" spans="1:27" x14ac:dyDescent="0.2">
      <c r="A79" t="s">
        <v>144</v>
      </c>
      <c r="B79" t="s">
        <v>768</v>
      </c>
      <c r="C79" t="s">
        <v>364</v>
      </c>
      <c r="D79" t="s">
        <v>365</v>
      </c>
      <c r="E79" t="s">
        <v>365</v>
      </c>
      <c r="G79" t="s">
        <v>364</v>
      </c>
      <c r="I79" t="s">
        <v>366</v>
      </c>
      <c r="K79" t="s">
        <v>530</v>
      </c>
      <c r="L79" t="s">
        <v>531</v>
      </c>
      <c r="M79" t="s">
        <v>769</v>
      </c>
      <c r="N79" t="s">
        <v>770</v>
      </c>
      <c r="O79" t="s">
        <v>771</v>
      </c>
      <c r="P79" t="s">
        <v>373</v>
      </c>
      <c r="Q79" t="s">
        <v>373</v>
      </c>
      <c r="R79" t="s">
        <v>373</v>
      </c>
      <c r="S79" t="s">
        <v>373</v>
      </c>
      <c r="T79" t="s">
        <v>479</v>
      </c>
      <c r="U79" t="s">
        <v>373</v>
      </c>
      <c r="V79" t="s">
        <v>479</v>
      </c>
      <c r="W79" t="s">
        <v>373</v>
      </c>
      <c r="X79" t="s">
        <v>373</v>
      </c>
      <c r="Y79" t="s">
        <v>373</v>
      </c>
      <c r="Z79" t="s">
        <v>772</v>
      </c>
      <c r="AA79" t="s">
        <v>773</v>
      </c>
    </row>
    <row r="80" spans="1:27" x14ac:dyDescent="0.2">
      <c r="A80" t="s">
        <v>57</v>
      </c>
      <c r="B80" t="s">
        <v>774</v>
      </c>
      <c r="C80" t="s">
        <v>364</v>
      </c>
      <c r="D80" t="s">
        <v>365</v>
      </c>
      <c r="E80" t="s">
        <v>365</v>
      </c>
      <c r="G80" t="s">
        <v>364</v>
      </c>
      <c r="I80" t="s">
        <v>366</v>
      </c>
      <c r="K80" t="s">
        <v>411</v>
      </c>
      <c r="L80" t="s">
        <v>412</v>
      </c>
      <c r="M80" t="s">
        <v>775</v>
      </c>
      <c r="N80" t="s">
        <v>380</v>
      </c>
      <c r="O80" t="s">
        <v>776</v>
      </c>
      <c r="P80" t="s">
        <v>373</v>
      </c>
      <c r="Q80" t="s">
        <v>373</v>
      </c>
      <c r="R80" t="s">
        <v>373</v>
      </c>
      <c r="S80" t="s">
        <v>373</v>
      </c>
      <c r="T80" t="s">
        <v>630</v>
      </c>
      <c r="U80" t="s">
        <v>373</v>
      </c>
      <c r="V80" t="s">
        <v>630</v>
      </c>
      <c r="W80" t="s">
        <v>373</v>
      </c>
      <c r="X80" t="s">
        <v>373</v>
      </c>
      <c r="Y80" t="s">
        <v>373</v>
      </c>
      <c r="Z80" t="s">
        <v>384</v>
      </c>
      <c r="AA80" t="s">
        <v>777</v>
      </c>
    </row>
    <row r="81" spans="1:27" x14ac:dyDescent="0.2">
      <c r="A81" t="s">
        <v>135</v>
      </c>
      <c r="B81" t="s">
        <v>778</v>
      </c>
      <c r="C81" t="s">
        <v>364</v>
      </c>
      <c r="D81" t="s">
        <v>365</v>
      </c>
      <c r="E81" t="s">
        <v>365</v>
      </c>
      <c r="G81" t="s">
        <v>364</v>
      </c>
      <c r="I81" t="s">
        <v>366</v>
      </c>
      <c r="K81" t="s">
        <v>530</v>
      </c>
      <c r="L81" t="s">
        <v>531</v>
      </c>
      <c r="M81" t="s">
        <v>779</v>
      </c>
      <c r="N81" t="s">
        <v>422</v>
      </c>
      <c r="O81" t="s">
        <v>780</v>
      </c>
      <c r="P81" t="s">
        <v>373</v>
      </c>
      <c r="Q81" t="s">
        <v>373</v>
      </c>
      <c r="R81" t="s">
        <v>373</v>
      </c>
      <c r="S81" t="s">
        <v>373</v>
      </c>
      <c r="T81" t="s">
        <v>473</v>
      </c>
      <c r="U81" t="s">
        <v>373</v>
      </c>
      <c r="V81" t="s">
        <v>473</v>
      </c>
      <c r="W81" t="s">
        <v>373</v>
      </c>
      <c r="X81" t="s">
        <v>373</v>
      </c>
      <c r="Y81" t="s">
        <v>373</v>
      </c>
      <c r="Z81" t="s">
        <v>425</v>
      </c>
      <c r="AA81" t="s">
        <v>781</v>
      </c>
    </row>
    <row r="82" spans="1:27" x14ac:dyDescent="0.2">
      <c r="A82" t="s">
        <v>305</v>
      </c>
      <c r="B82" t="s">
        <v>782</v>
      </c>
      <c r="C82" t="s">
        <v>364</v>
      </c>
      <c r="D82" t="s">
        <v>365</v>
      </c>
      <c r="E82" t="s">
        <v>365</v>
      </c>
      <c r="G82" t="s">
        <v>364</v>
      </c>
      <c r="I82" t="s">
        <v>366</v>
      </c>
      <c r="K82" t="s">
        <v>645</v>
      </c>
      <c r="L82" t="s">
        <v>646</v>
      </c>
      <c r="M82" t="s">
        <v>783</v>
      </c>
      <c r="N82" t="s">
        <v>784</v>
      </c>
      <c r="O82" t="s">
        <v>785</v>
      </c>
      <c r="P82" t="s">
        <v>373</v>
      </c>
      <c r="Q82" t="s">
        <v>373</v>
      </c>
      <c r="R82" t="s">
        <v>373</v>
      </c>
      <c r="S82" t="s">
        <v>373</v>
      </c>
      <c r="T82" t="s">
        <v>372</v>
      </c>
      <c r="U82" t="s">
        <v>373</v>
      </c>
      <c r="V82" t="s">
        <v>372</v>
      </c>
      <c r="W82" t="s">
        <v>373</v>
      </c>
      <c r="X82" t="s">
        <v>373</v>
      </c>
      <c r="Y82" t="s">
        <v>373</v>
      </c>
      <c r="Z82" t="s">
        <v>786</v>
      </c>
      <c r="AA82" t="s">
        <v>787</v>
      </c>
    </row>
    <row r="83" spans="1:27" x14ac:dyDescent="0.2">
      <c r="A83" t="s">
        <v>788</v>
      </c>
      <c r="B83" t="s">
        <v>789</v>
      </c>
      <c r="D83" t="s">
        <v>365</v>
      </c>
      <c r="E83" t="s">
        <v>365</v>
      </c>
      <c r="G83" t="s">
        <v>364</v>
      </c>
      <c r="I83" t="s">
        <v>366</v>
      </c>
      <c r="K83" t="s">
        <v>658</v>
      </c>
      <c r="L83" t="s">
        <v>659</v>
      </c>
      <c r="M83" t="s">
        <v>790</v>
      </c>
      <c r="N83" t="s">
        <v>791</v>
      </c>
      <c r="O83" t="s">
        <v>791</v>
      </c>
      <c r="P83" t="s">
        <v>372</v>
      </c>
      <c r="Q83" t="s">
        <v>373</v>
      </c>
      <c r="R83" t="s">
        <v>373</v>
      </c>
      <c r="S83" t="s">
        <v>373</v>
      </c>
      <c r="V83" t="s">
        <v>373</v>
      </c>
      <c r="Y83" t="s">
        <v>373</v>
      </c>
      <c r="Z83" t="s">
        <v>792</v>
      </c>
      <c r="AA83" t="s">
        <v>792</v>
      </c>
    </row>
    <row r="84" spans="1:27" x14ac:dyDescent="0.2">
      <c r="A84" t="s">
        <v>793</v>
      </c>
      <c r="B84" t="s">
        <v>794</v>
      </c>
      <c r="C84" t="s">
        <v>364</v>
      </c>
      <c r="D84" t="s">
        <v>365</v>
      </c>
      <c r="E84" t="s">
        <v>365</v>
      </c>
      <c r="G84" t="s">
        <v>364</v>
      </c>
      <c r="I84" t="s">
        <v>366</v>
      </c>
      <c r="K84" t="s">
        <v>411</v>
      </c>
      <c r="L84" t="s">
        <v>412</v>
      </c>
      <c r="M84" t="s">
        <v>795</v>
      </c>
      <c r="N84" t="s">
        <v>796</v>
      </c>
      <c r="O84" t="s">
        <v>491</v>
      </c>
      <c r="P84" t="s">
        <v>372</v>
      </c>
      <c r="Q84" t="s">
        <v>373</v>
      </c>
      <c r="R84" t="s">
        <v>373</v>
      </c>
      <c r="S84" t="s">
        <v>373</v>
      </c>
      <c r="T84" t="s">
        <v>373</v>
      </c>
      <c r="U84" t="s">
        <v>373</v>
      </c>
      <c r="V84" t="s">
        <v>373</v>
      </c>
      <c r="W84" t="s">
        <v>373</v>
      </c>
      <c r="X84" t="s">
        <v>373</v>
      </c>
      <c r="Y84" t="s">
        <v>373</v>
      </c>
      <c r="Z84" t="s">
        <v>797</v>
      </c>
      <c r="AA84" t="s">
        <v>493</v>
      </c>
    </row>
    <row r="85" spans="1:27" x14ac:dyDescent="0.2">
      <c r="A85" t="s">
        <v>214</v>
      </c>
      <c r="B85" t="s">
        <v>798</v>
      </c>
      <c r="C85" t="s">
        <v>364</v>
      </c>
      <c r="D85" t="s">
        <v>365</v>
      </c>
      <c r="E85" t="s">
        <v>365</v>
      </c>
      <c r="G85" t="s">
        <v>364</v>
      </c>
      <c r="I85" t="s">
        <v>366</v>
      </c>
      <c r="K85" t="s">
        <v>429</v>
      </c>
      <c r="L85" t="s">
        <v>430</v>
      </c>
      <c r="M85" t="s">
        <v>799</v>
      </c>
      <c r="N85" t="s">
        <v>397</v>
      </c>
      <c r="O85" t="s">
        <v>422</v>
      </c>
      <c r="P85" t="s">
        <v>373</v>
      </c>
      <c r="Q85" t="s">
        <v>373</v>
      </c>
      <c r="R85" t="s">
        <v>373</v>
      </c>
      <c r="S85" t="s">
        <v>373</v>
      </c>
      <c r="T85" t="s">
        <v>372</v>
      </c>
      <c r="U85" t="s">
        <v>373</v>
      </c>
      <c r="V85" t="s">
        <v>372</v>
      </c>
      <c r="W85" t="s">
        <v>373</v>
      </c>
      <c r="X85" t="s">
        <v>373</v>
      </c>
      <c r="Y85" t="s">
        <v>373</v>
      </c>
      <c r="Z85" t="s">
        <v>399</v>
      </c>
      <c r="AA85" t="s">
        <v>425</v>
      </c>
    </row>
    <row r="86" spans="1:27" x14ac:dyDescent="0.2">
      <c r="A86" t="s">
        <v>83</v>
      </c>
      <c r="B86" t="s">
        <v>800</v>
      </c>
      <c r="C86" t="s">
        <v>364</v>
      </c>
      <c r="D86" t="s">
        <v>365</v>
      </c>
      <c r="E86" t="s">
        <v>365</v>
      </c>
      <c r="G86" t="s">
        <v>364</v>
      </c>
      <c r="I86" t="s">
        <v>366</v>
      </c>
      <c r="K86" t="s">
        <v>419</v>
      </c>
      <c r="L86" t="s">
        <v>420</v>
      </c>
      <c r="M86" t="s">
        <v>801</v>
      </c>
      <c r="N86" t="s">
        <v>453</v>
      </c>
      <c r="O86" t="s">
        <v>696</v>
      </c>
      <c r="P86" t="s">
        <v>373</v>
      </c>
      <c r="Q86" t="s">
        <v>373</v>
      </c>
      <c r="R86" t="s">
        <v>373</v>
      </c>
      <c r="S86" t="s">
        <v>373</v>
      </c>
      <c r="T86" t="s">
        <v>630</v>
      </c>
      <c r="U86" t="s">
        <v>373</v>
      </c>
      <c r="V86" t="s">
        <v>630</v>
      </c>
      <c r="W86" t="s">
        <v>373</v>
      </c>
      <c r="X86" t="s">
        <v>373</v>
      </c>
      <c r="Y86" t="s">
        <v>373</v>
      </c>
      <c r="Z86" t="s">
        <v>455</v>
      </c>
      <c r="AA86" t="s">
        <v>697</v>
      </c>
    </row>
    <row r="87" spans="1:27" x14ac:dyDescent="0.2">
      <c r="A87" t="s">
        <v>67</v>
      </c>
      <c r="B87" t="s">
        <v>449</v>
      </c>
      <c r="C87" t="s">
        <v>364</v>
      </c>
      <c r="D87" t="s">
        <v>365</v>
      </c>
      <c r="E87" t="s">
        <v>365</v>
      </c>
      <c r="G87" t="s">
        <v>364</v>
      </c>
      <c r="I87" t="s">
        <v>366</v>
      </c>
      <c r="K87" t="s">
        <v>530</v>
      </c>
      <c r="L87" t="s">
        <v>531</v>
      </c>
      <c r="M87" t="s">
        <v>802</v>
      </c>
      <c r="N87" t="s">
        <v>478</v>
      </c>
      <c r="O87" t="s">
        <v>606</v>
      </c>
      <c r="P87" t="s">
        <v>373</v>
      </c>
      <c r="Q87" t="s">
        <v>373</v>
      </c>
      <c r="R87" t="s">
        <v>373</v>
      </c>
      <c r="S87" t="s">
        <v>373</v>
      </c>
      <c r="T87" t="s">
        <v>630</v>
      </c>
      <c r="U87" t="s">
        <v>373</v>
      </c>
      <c r="V87" t="s">
        <v>630</v>
      </c>
      <c r="W87" t="s">
        <v>373</v>
      </c>
      <c r="X87" t="s">
        <v>373</v>
      </c>
      <c r="Y87" t="s">
        <v>373</v>
      </c>
      <c r="Z87" t="s">
        <v>481</v>
      </c>
      <c r="AA87" t="s">
        <v>607</v>
      </c>
    </row>
    <row r="88" spans="1:27" x14ac:dyDescent="0.2">
      <c r="A88" t="s">
        <v>172</v>
      </c>
      <c r="B88" t="s">
        <v>803</v>
      </c>
      <c r="C88" t="s">
        <v>364</v>
      </c>
      <c r="D88" t="s">
        <v>365</v>
      </c>
      <c r="E88" t="s">
        <v>365</v>
      </c>
      <c r="G88" t="s">
        <v>364</v>
      </c>
      <c r="I88" t="s">
        <v>366</v>
      </c>
      <c r="K88" t="s">
        <v>610</v>
      </c>
      <c r="L88" t="s">
        <v>611</v>
      </c>
      <c r="M88" t="s">
        <v>804</v>
      </c>
      <c r="N88" t="s">
        <v>722</v>
      </c>
      <c r="O88" t="s">
        <v>805</v>
      </c>
      <c r="P88" t="s">
        <v>373</v>
      </c>
      <c r="Q88" t="s">
        <v>373</v>
      </c>
      <c r="R88" t="s">
        <v>373</v>
      </c>
      <c r="S88" t="s">
        <v>373</v>
      </c>
      <c r="T88" t="s">
        <v>479</v>
      </c>
      <c r="U88" t="s">
        <v>373</v>
      </c>
      <c r="V88" t="s">
        <v>479</v>
      </c>
      <c r="W88" t="s">
        <v>373</v>
      </c>
      <c r="X88" t="s">
        <v>373</v>
      </c>
      <c r="Y88" t="s">
        <v>373</v>
      </c>
      <c r="Z88" t="s">
        <v>723</v>
      </c>
      <c r="AA88" t="s">
        <v>806</v>
      </c>
    </row>
    <row r="89" spans="1:27" x14ac:dyDescent="0.2">
      <c r="A89" t="s">
        <v>310</v>
      </c>
      <c r="B89" t="s">
        <v>807</v>
      </c>
      <c r="C89" t="s">
        <v>364</v>
      </c>
      <c r="D89" t="s">
        <v>365</v>
      </c>
      <c r="E89" t="s">
        <v>365</v>
      </c>
      <c r="G89" t="s">
        <v>364</v>
      </c>
      <c r="I89" t="s">
        <v>366</v>
      </c>
      <c r="K89" t="s">
        <v>402</v>
      </c>
      <c r="L89" t="s">
        <v>403</v>
      </c>
      <c r="M89" t="s">
        <v>808</v>
      </c>
      <c r="N89" t="s">
        <v>809</v>
      </c>
      <c r="O89" t="s">
        <v>545</v>
      </c>
      <c r="P89" t="s">
        <v>373</v>
      </c>
      <c r="Q89" t="s">
        <v>373</v>
      </c>
      <c r="R89" t="s">
        <v>373</v>
      </c>
      <c r="S89" t="s">
        <v>373</v>
      </c>
      <c r="T89" t="s">
        <v>372</v>
      </c>
      <c r="U89" t="s">
        <v>373</v>
      </c>
      <c r="V89" t="s">
        <v>372</v>
      </c>
      <c r="W89" t="s">
        <v>373</v>
      </c>
      <c r="X89" t="s">
        <v>373</v>
      </c>
      <c r="Y89" t="s">
        <v>373</v>
      </c>
      <c r="Z89" t="s">
        <v>810</v>
      </c>
      <c r="AA89" t="s">
        <v>547</v>
      </c>
    </row>
    <row r="90" spans="1:27" x14ac:dyDescent="0.2">
      <c r="A90" t="s">
        <v>247</v>
      </c>
      <c r="B90" t="s">
        <v>811</v>
      </c>
      <c r="C90" t="s">
        <v>364</v>
      </c>
      <c r="D90" t="s">
        <v>365</v>
      </c>
      <c r="E90" t="s">
        <v>365</v>
      </c>
      <c r="G90" t="s">
        <v>364</v>
      </c>
      <c r="I90" t="s">
        <v>366</v>
      </c>
      <c r="K90" t="s">
        <v>530</v>
      </c>
      <c r="L90" t="s">
        <v>531</v>
      </c>
      <c r="M90" t="s">
        <v>812</v>
      </c>
      <c r="N90" t="s">
        <v>477</v>
      </c>
      <c r="O90" t="s">
        <v>485</v>
      </c>
      <c r="P90" t="s">
        <v>373</v>
      </c>
      <c r="Q90" t="s">
        <v>373</v>
      </c>
      <c r="R90" t="s">
        <v>373</v>
      </c>
      <c r="S90" t="s">
        <v>373</v>
      </c>
      <c r="T90" t="s">
        <v>479</v>
      </c>
      <c r="U90" t="s">
        <v>373</v>
      </c>
      <c r="V90" t="s">
        <v>479</v>
      </c>
      <c r="W90" t="s">
        <v>373</v>
      </c>
      <c r="X90" t="s">
        <v>373</v>
      </c>
      <c r="Y90" t="s">
        <v>373</v>
      </c>
      <c r="Z90" t="s">
        <v>480</v>
      </c>
      <c r="AA90" t="s">
        <v>486</v>
      </c>
    </row>
    <row r="91" spans="1:27" x14ac:dyDescent="0.2">
      <c r="A91" t="s">
        <v>222</v>
      </c>
      <c r="B91" t="s">
        <v>813</v>
      </c>
      <c r="C91" t="s">
        <v>364</v>
      </c>
      <c r="D91" t="s">
        <v>365</v>
      </c>
      <c r="E91" t="s">
        <v>365</v>
      </c>
      <c r="G91" t="s">
        <v>364</v>
      </c>
      <c r="I91" t="s">
        <v>366</v>
      </c>
      <c r="K91" t="s">
        <v>411</v>
      </c>
      <c r="L91" t="s">
        <v>412</v>
      </c>
      <c r="M91" t="s">
        <v>814</v>
      </c>
      <c r="N91" t="s">
        <v>544</v>
      </c>
      <c r="O91" t="s">
        <v>594</v>
      </c>
      <c r="P91" t="s">
        <v>373</v>
      </c>
      <c r="Q91" t="s">
        <v>373</v>
      </c>
      <c r="R91" t="s">
        <v>373</v>
      </c>
      <c r="S91" t="s">
        <v>373</v>
      </c>
      <c r="T91" t="s">
        <v>580</v>
      </c>
      <c r="U91" t="s">
        <v>373</v>
      </c>
      <c r="V91" t="s">
        <v>580</v>
      </c>
      <c r="W91" t="s">
        <v>373</v>
      </c>
      <c r="X91" t="s">
        <v>373</v>
      </c>
      <c r="Y91" t="s">
        <v>373</v>
      </c>
      <c r="Z91" t="s">
        <v>546</v>
      </c>
      <c r="AA91" t="s">
        <v>595</v>
      </c>
    </row>
    <row r="92" spans="1:27" x14ac:dyDescent="0.2">
      <c r="A92" t="s">
        <v>815</v>
      </c>
      <c r="B92" t="s">
        <v>816</v>
      </c>
      <c r="C92" t="s">
        <v>364</v>
      </c>
      <c r="D92" t="s">
        <v>365</v>
      </c>
      <c r="E92" t="s">
        <v>365</v>
      </c>
      <c r="G92" t="s">
        <v>364</v>
      </c>
      <c r="I92" t="s">
        <v>366</v>
      </c>
      <c r="K92" t="s">
        <v>658</v>
      </c>
      <c r="L92" t="s">
        <v>659</v>
      </c>
      <c r="M92" t="s">
        <v>817</v>
      </c>
      <c r="N92" t="s">
        <v>440</v>
      </c>
      <c r="O92" t="s">
        <v>370</v>
      </c>
      <c r="P92" t="s">
        <v>372</v>
      </c>
      <c r="Q92" t="s">
        <v>373</v>
      </c>
      <c r="R92" t="s">
        <v>373</v>
      </c>
      <c r="S92" t="s">
        <v>373</v>
      </c>
      <c r="T92" t="s">
        <v>373</v>
      </c>
      <c r="U92" t="s">
        <v>373</v>
      </c>
      <c r="V92" t="s">
        <v>373</v>
      </c>
      <c r="W92" t="s">
        <v>373</v>
      </c>
      <c r="X92" t="s">
        <v>373</v>
      </c>
      <c r="Y92" t="s">
        <v>373</v>
      </c>
      <c r="Z92" t="s">
        <v>442</v>
      </c>
      <c r="AA92" t="s">
        <v>374</v>
      </c>
    </row>
    <row r="93" spans="1:27" x14ac:dyDescent="0.2">
      <c r="A93" t="s">
        <v>818</v>
      </c>
      <c r="B93" t="s">
        <v>819</v>
      </c>
      <c r="C93" t="s">
        <v>364</v>
      </c>
      <c r="D93" t="s">
        <v>365</v>
      </c>
      <c r="E93" t="s">
        <v>365</v>
      </c>
      <c r="G93" t="s">
        <v>364</v>
      </c>
      <c r="I93" t="s">
        <v>366</v>
      </c>
      <c r="K93" t="s">
        <v>402</v>
      </c>
      <c r="L93" t="s">
        <v>403</v>
      </c>
      <c r="M93" t="s">
        <v>820</v>
      </c>
      <c r="N93" t="s">
        <v>670</v>
      </c>
      <c r="O93" t="s">
        <v>821</v>
      </c>
      <c r="P93" t="s">
        <v>373</v>
      </c>
      <c r="Q93" t="s">
        <v>373</v>
      </c>
      <c r="R93" t="s">
        <v>373</v>
      </c>
      <c r="S93" t="s">
        <v>373</v>
      </c>
      <c r="T93" t="s">
        <v>826</v>
      </c>
      <c r="U93" t="s">
        <v>373</v>
      </c>
      <c r="V93" t="s">
        <v>826</v>
      </c>
      <c r="W93" t="s">
        <v>373</v>
      </c>
      <c r="X93" t="s">
        <v>373</v>
      </c>
      <c r="Y93" t="s">
        <v>373</v>
      </c>
      <c r="Z93" t="s">
        <v>671</v>
      </c>
      <c r="AA93" t="s">
        <v>822</v>
      </c>
    </row>
    <row r="94" spans="1:27" x14ac:dyDescent="0.2">
      <c r="A94" t="s">
        <v>823</v>
      </c>
      <c r="B94" t="s">
        <v>824</v>
      </c>
      <c r="C94" t="s">
        <v>364</v>
      </c>
      <c r="D94" t="s">
        <v>365</v>
      </c>
      <c r="E94" t="s">
        <v>365</v>
      </c>
      <c r="G94" t="s">
        <v>364</v>
      </c>
      <c r="I94" t="s">
        <v>366</v>
      </c>
      <c r="K94" t="s">
        <v>377</v>
      </c>
      <c r="L94" t="s">
        <v>378</v>
      </c>
      <c r="M94" t="s">
        <v>825</v>
      </c>
      <c r="N94" t="s">
        <v>670</v>
      </c>
      <c r="O94" t="s">
        <v>821</v>
      </c>
      <c r="P94" t="s">
        <v>373</v>
      </c>
      <c r="Q94" t="s">
        <v>373</v>
      </c>
      <c r="R94" t="s">
        <v>373</v>
      </c>
      <c r="S94" t="s">
        <v>373</v>
      </c>
      <c r="T94" t="s">
        <v>2030</v>
      </c>
      <c r="U94" t="s">
        <v>372</v>
      </c>
      <c r="V94" t="s">
        <v>2038</v>
      </c>
      <c r="W94" t="s">
        <v>373</v>
      </c>
      <c r="X94" t="s">
        <v>373</v>
      </c>
      <c r="Y94" t="s">
        <v>373</v>
      </c>
      <c r="Z94" t="s">
        <v>671</v>
      </c>
      <c r="AA94" t="s">
        <v>822</v>
      </c>
    </row>
    <row r="95" spans="1:27" x14ac:dyDescent="0.2">
      <c r="A95" t="s">
        <v>827</v>
      </c>
      <c r="B95" t="s">
        <v>828</v>
      </c>
      <c r="C95" t="s">
        <v>364</v>
      </c>
      <c r="D95" t="s">
        <v>365</v>
      </c>
      <c r="E95" t="s">
        <v>365</v>
      </c>
      <c r="G95" t="s">
        <v>364</v>
      </c>
      <c r="I95" t="s">
        <v>366</v>
      </c>
      <c r="K95" t="s">
        <v>377</v>
      </c>
      <c r="L95" t="s">
        <v>378</v>
      </c>
      <c r="M95" t="s">
        <v>829</v>
      </c>
      <c r="N95" t="s">
        <v>534</v>
      </c>
      <c r="O95" t="s">
        <v>733</v>
      </c>
      <c r="P95" t="s">
        <v>372</v>
      </c>
      <c r="Q95" t="s">
        <v>373</v>
      </c>
      <c r="R95" t="s">
        <v>373</v>
      </c>
      <c r="S95" t="s">
        <v>373</v>
      </c>
      <c r="T95" t="s">
        <v>373</v>
      </c>
      <c r="U95" t="s">
        <v>373</v>
      </c>
      <c r="V95" t="s">
        <v>373</v>
      </c>
      <c r="W95" t="s">
        <v>373</v>
      </c>
      <c r="X95" t="s">
        <v>373</v>
      </c>
      <c r="Y95" t="s">
        <v>373</v>
      </c>
      <c r="Z95" t="s">
        <v>536</v>
      </c>
      <c r="AA95" t="s">
        <v>734</v>
      </c>
    </row>
    <row r="96" spans="1:27" x14ac:dyDescent="0.2">
      <c r="A96" t="s">
        <v>830</v>
      </c>
      <c r="B96" t="s">
        <v>831</v>
      </c>
      <c r="C96" t="s">
        <v>364</v>
      </c>
      <c r="D96" t="s">
        <v>365</v>
      </c>
      <c r="E96" t="s">
        <v>365</v>
      </c>
      <c r="G96" t="s">
        <v>364</v>
      </c>
      <c r="I96" t="s">
        <v>366</v>
      </c>
      <c r="K96" t="s">
        <v>377</v>
      </c>
      <c r="L96" t="s">
        <v>378</v>
      </c>
      <c r="M96" t="s">
        <v>832</v>
      </c>
      <c r="N96" t="s">
        <v>754</v>
      </c>
      <c r="O96" t="s">
        <v>833</v>
      </c>
      <c r="P96" t="s">
        <v>373</v>
      </c>
      <c r="Q96" t="s">
        <v>373</v>
      </c>
      <c r="R96" t="s">
        <v>373</v>
      </c>
      <c r="S96" t="s">
        <v>373</v>
      </c>
      <c r="T96" t="s">
        <v>373</v>
      </c>
      <c r="U96" t="s">
        <v>373</v>
      </c>
      <c r="V96" t="s">
        <v>373</v>
      </c>
      <c r="W96" t="s">
        <v>373</v>
      </c>
      <c r="X96" t="s">
        <v>373</v>
      </c>
      <c r="Y96" t="s">
        <v>373</v>
      </c>
      <c r="Z96" t="s">
        <v>756</v>
      </c>
      <c r="AA96" t="s">
        <v>834</v>
      </c>
    </row>
    <row r="97" spans="1:27" x14ac:dyDescent="0.2">
      <c r="A97" t="s">
        <v>334</v>
      </c>
      <c r="B97" t="s">
        <v>835</v>
      </c>
      <c r="C97" t="s">
        <v>364</v>
      </c>
      <c r="D97" t="s">
        <v>365</v>
      </c>
      <c r="E97" t="s">
        <v>365</v>
      </c>
      <c r="G97" t="s">
        <v>364</v>
      </c>
      <c r="I97" t="s">
        <v>366</v>
      </c>
      <c r="K97" t="s">
        <v>411</v>
      </c>
      <c r="L97" t="s">
        <v>412</v>
      </c>
      <c r="M97" t="s">
        <v>836</v>
      </c>
      <c r="N97" t="s">
        <v>635</v>
      </c>
      <c r="O97" t="s">
        <v>562</v>
      </c>
      <c r="P97" t="s">
        <v>373</v>
      </c>
      <c r="Q97" t="s">
        <v>373</v>
      </c>
      <c r="R97" t="s">
        <v>373</v>
      </c>
      <c r="S97" t="s">
        <v>373</v>
      </c>
      <c r="T97" t="s">
        <v>692</v>
      </c>
      <c r="U97" t="s">
        <v>373</v>
      </c>
      <c r="V97" t="s">
        <v>692</v>
      </c>
      <c r="W97" t="s">
        <v>373</v>
      </c>
      <c r="X97" t="s">
        <v>373</v>
      </c>
      <c r="Y97" t="s">
        <v>373</v>
      </c>
      <c r="Z97" t="s">
        <v>636</v>
      </c>
      <c r="AA97" t="s">
        <v>563</v>
      </c>
    </row>
    <row r="98" spans="1:27" x14ac:dyDescent="0.2">
      <c r="A98" t="s">
        <v>330</v>
      </c>
      <c r="B98" t="s">
        <v>838</v>
      </c>
      <c r="C98" t="s">
        <v>364</v>
      </c>
      <c r="D98" t="s">
        <v>365</v>
      </c>
      <c r="E98" t="s">
        <v>365</v>
      </c>
      <c r="G98" t="s">
        <v>364</v>
      </c>
      <c r="I98" t="s">
        <v>366</v>
      </c>
      <c r="K98" t="s">
        <v>530</v>
      </c>
      <c r="L98" t="s">
        <v>531</v>
      </c>
      <c r="M98" t="s">
        <v>839</v>
      </c>
      <c r="N98" t="s">
        <v>552</v>
      </c>
      <c r="O98" t="s">
        <v>635</v>
      </c>
      <c r="P98" t="s">
        <v>373</v>
      </c>
      <c r="Q98" t="s">
        <v>373</v>
      </c>
      <c r="R98" t="s">
        <v>373</v>
      </c>
      <c r="S98" t="s">
        <v>373</v>
      </c>
      <c r="T98" t="s">
        <v>580</v>
      </c>
      <c r="U98" t="s">
        <v>373</v>
      </c>
      <c r="V98" t="s">
        <v>580</v>
      </c>
      <c r="W98" t="s">
        <v>373</v>
      </c>
      <c r="X98" t="s">
        <v>373</v>
      </c>
      <c r="Y98" t="s">
        <v>373</v>
      </c>
      <c r="Z98" t="s">
        <v>554</v>
      </c>
      <c r="AA98" t="s">
        <v>636</v>
      </c>
    </row>
    <row r="99" spans="1:27" x14ac:dyDescent="0.2">
      <c r="A99" t="s">
        <v>842</v>
      </c>
      <c r="B99" t="s">
        <v>843</v>
      </c>
      <c r="D99" t="s">
        <v>365</v>
      </c>
      <c r="E99" t="s">
        <v>365</v>
      </c>
      <c r="G99" t="s">
        <v>364</v>
      </c>
      <c r="I99" t="s">
        <v>366</v>
      </c>
      <c r="K99" t="s">
        <v>658</v>
      </c>
      <c r="L99" t="s">
        <v>659</v>
      </c>
      <c r="M99" t="s">
        <v>844</v>
      </c>
      <c r="N99" t="s">
        <v>791</v>
      </c>
      <c r="O99" t="s">
        <v>791</v>
      </c>
      <c r="P99" t="s">
        <v>372</v>
      </c>
      <c r="Q99" t="s">
        <v>373</v>
      </c>
      <c r="R99" t="s">
        <v>373</v>
      </c>
      <c r="S99" t="s">
        <v>373</v>
      </c>
      <c r="V99" t="s">
        <v>373</v>
      </c>
      <c r="Y99" t="s">
        <v>373</v>
      </c>
      <c r="Z99" t="s">
        <v>792</v>
      </c>
      <c r="AA99" t="s">
        <v>792</v>
      </c>
    </row>
    <row r="100" spans="1:27" x14ac:dyDescent="0.2">
      <c r="A100" t="s">
        <v>141</v>
      </c>
      <c r="B100" t="s">
        <v>845</v>
      </c>
      <c r="C100" t="s">
        <v>364</v>
      </c>
      <c r="D100" t="s">
        <v>365</v>
      </c>
      <c r="E100" t="s">
        <v>365</v>
      </c>
      <c r="G100" t="s">
        <v>364</v>
      </c>
      <c r="I100" t="s">
        <v>366</v>
      </c>
      <c r="K100" t="s">
        <v>411</v>
      </c>
      <c r="L100" t="s">
        <v>412</v>
      </c>
      <c r="M100" t="s">
        <v>846</v>
      </c>
      <c r="N100" t="s">
        <v>510</v>
      </c>
      <c r="O100" t="s">
        <v>454</v>
      </c>
      <c r="P100" t="s">
        <v>373</v>
      </c>
      <c r="Q100" t="s">
        <v>373</v>
      </c>
      <c r="R100" t="s">
        <v>373</v>
      </c>
      <c r="S100" t="s">
        <v>373</v>
      </c>
      <c r="T100" t="s">
        <v>424</v>
      </c>
      <c r="U100" t="s">
        <v>373</v>
      </c>
      <c r="V100" t="s">
        <v>424</v>
      </c>
      <c r="W100" t="s">
        <v>373</v>
      </c>
      <c r="X100" t="s">
        <v>373</v>
      </c>
      <c r="Y100" t="s">
        <v>373</v>
      </c>
      <c r="Z100" t="s">
        <v>511</v>
      </c>
      <c r="AA100" t="s">
        <v>456</v>
      </c>
    </row>
    <row r="101" spans="1:27" x14ac:dyDescent="0.2">
      <c r="A101" t="s">
        <v>280</v>
      </c>
      <c r="B101" t="s">
        <v>847</v>
      </c>
      <c r="C101" t="s">
        <v>364</v>
      </c>
      <c r="D101" t="s">
        <v>365</v>
      </c>
      <c r="E101" t="s">
        <v>365</v>
      </c>
      <c r="G101" t="s">
        <v>364</v>
      </c>
      <c r="I101" t="s">
        <v>366</v>
      </c>
      <c r="K101" t="s">
        <v>530</v>
      </c>
      <c r="L101" t="s">
        <v>531</v>
      </c>
      <c r="M101" t="s">
        <v>848</v>
      </c>
      <c r="N101" t="s">
        <v>849</v>
      </c>
      <c r="O101" t="s">
        <v>504</v>
      </c>
      <c r="P101" t="s">
        <v>373</v>
      </c>
      <c r="Q101" t="s">
        <v>373</v>
      </c>
      <c r="R101" t="s">
        <v>373</v>
      </c>
      <c r="S101" t="s">
        <v>373</v>
      </c>
      <c r="T101" t="s">
        <v>479</v>
      </c>
      <c r="U101" t="s">
        <v>373</v>
      </c>
      <c r="V101" t="s">
        <v>479</v>
      </c>
      <c r="W101" t="s">
        <v>373</v>
      </c>
      <c r="X101" t="s">
        <v>373</v>
      </c>
      <c r="Y101" t="s">
        <v>373</v>
      </c>
      <c r="Z101" t="s">
        <v>850</v>
      </c>
      <c r="AA101" t="s">
        <v>506</v>
      </c>
    </row>
    <row r="102" spans="1:27" x14ac:dyDescent="0.2">
      <c r="A102" t="s">
        <v>90</v>
      </c>
      <c r="B102" t="s">
        <v>851</v>
      </c>
      <c r="C102" t="s">
        <v>364</v>
      </c>
      <c r="D102" t="s">
        <v>365</v>
      </c>
      <c r="E102" t="s">
        <v>365</v>
      </c>
      <c r="G102" t="s">
        <v>364</v>
      </c>
      <c r="I102" t="s">
        <v>366</v>
      </c>
      <c r="K102" t="s">
        <v>645</v>
      </c>
      <c r="L102" t="s">
        <v>646</v>
      </c>
      <c r="M102" t="s">
        <v>852</v>
      </c>
      <c r="N102" t="s">
        <v>389</v>
      </c>
      <c r="O102" t="s">
        <v>405</v>
      </c>
      <c r="P102" t="s">
        <v>373</v>
      </c>
      <c r="Q102" t="s">
        <v>373</v>
      </c>
      <c r="R102" t="s">
        <v>373</v>
      </c>
      <c r="S102" t="s">
        <v>373</v>
      </c>
      <c r="T102" t="s">
        <v>372</v>
      </c>
      <c r="U102" t="s">
        <v>373</v>
      </c>
      <c r="V102" t="s">
        <v>372</v>
      </c>
      <c r="W102" t="s">
        <v>373</v>
      </c>
      <c r="X102" t="s">
        <v>373</v>
      </c>
      <c r="Y102" t="s">
        <v>373</v>
      </c>
      <c r="Z102" t="s">
        <v>391</v>
      </c>
      <c r="AA102" t="s">
        <v>407</v>
      </c>
    </row>
    <row r="103" spans="1:27" x14ac:dyDescent="0.2">
      <c r="A103" t="s">
        <v>853</v>
      </c>
      <c r="B103" t="s">
        <v>854</v>
      </c>
      <c r="D103" t="s">
        <v>365</v>
      </c>
      <c r="E103" t="s">
        <v>365</v>
      </c>
      <c r="G103" t="s">
        <v>364</v>
      </c>
      <c r="I103" t="s">
        <v>366</v>
      </c>
      <c r="K103" t="s">
        <v>658</v>
      </c>
      <c r="L103" t="s">
        <v>659</v>
      </c>
      <c r="M103" t="s">
        <v>855</v>
      </c>
      <c r="N103" t="s">
        <v>791</v>
      </c>
      <c r="O103" t="s">
        <v>791</v>
      </c>
      <c r="P103" t="s">
        <v>372</v>
      </c>
      <c r="Q103" t="s">
        <v>373</v>
      </c>
      <c r="R103" t="s">
        <v>373</v>
      </c>
      <c r="S103" t="s">
        <v>373</v>
      </c>
      <c r="V103" t="s">
        <v>373</v>
      </c>
      <c r="Y103" t="s">
        <v>373</v>
      </c>
      <c r="Z103" t="s">
        <v>792</v>
      </c>
      <c r="AA103" t="s">
        <v>792</v>
      </c>
    </row>
    <row r="104" spans="1:27" x14ac:dyDescent="0.2">
      <c r="A104" t="s">
        <v>856</v>
      </c>
      <c r="B104" t="s">
        <v>857</v>
      </c>
      <c r="D104" t="s">
        <v>365</v>
      </c>
      <c r="E104" t="s">
        <v>365</v>
      </c>
      <c r="G104" t="s">
        <v>364</v>
      </c>
      <c r="I104" t="s">
        <v>366</v>
      </c>
      <c r="K104" t="s">
        <v>658</v>
      </c>
      <c r="L104" t="s">
        <v>659</v>
      </c>
      <c r="M104" t="s">
        <v>858</v>
      </c>
      <c r="N104" t="s">
        <v>791</v>
      </c>
      <c r="O104" t="s">
        <v>791</v>
      </c>
      <c r="P104" t="s">
        <v>372</v>
      </c>
      <c r="Q104" t="s">
        <v>373</v>
      </c>
      <c r="R104" t="s">
        <v>373</v>
      </c>
      <c r="S104" t="s">
        <v>373</v>
      </c>
      <c r="V104" t="s">
        <v>373</v>
      </c>
      <c r="Y104" t="s">
        <v>373</v>
      </c>
      <c r="Z104" t="s">
        <v>792</v>
      </c>
      <c r="AA104" t="s">
        <v>792</v>
      </c>
    </row>
    <row r="105" spans="1:27" x14ac:dyDescent="0.2">
      <c r="A105" t="s">
        <v>859</v>
      </c>
      <c r="B105" t="s">
        <v>860</v>
      </c>
      <c r="D105" t="s">
        <v>365</v>
      </c>
      <c r="E105" t="s">
        <v>365</v>
      </c>
      <c r="G105" t="s">
        <v>364</v>
      </c>
      <c r="I105" t="s">
        <v>366</v>
      </c>
      <c r="K105" t="s">
        <v>658</v>
      </c>
      <c r="L105" t="s">
        <v>659</v>
      </c>
      <c r="M105" t="s">
        <v>861</v>
      </c>
      <c r="N105" t="s">
        <v>791</v>
      </c>
      <c r="O105" t="s">
        <v>791</v>
      </c>
      <c r="P105" t="s">
        <v>372</v>
      </c>
      <c r="Q105" t="s">
        <v>373</v>
      </c>
      <c r="R105" t="s">
        <v>373</v>
      </c>
      <c r="S105" t="s">
        <v>373</v>
      </c>
      <c r="V105" t="s">
        <v>373</v>
      </c>
      <c r="Y105" t="s">
        <v>373</v>
      </c>
      <c r="Z105" t="s">
        <v>792</v>
      </c>
      <c r="AA105" t="s">
        <v>792</v>
      </c>
    </row>
    <row r="106" spans="1:27" x14ac:dyDescent="0.2">
      <c r="A106" t="s">
        <v>162</v>
      </c>
      <c r="B106" t="s">
        <v>862</v>
      </c>
      <c r="C106" t="s">
        <v>364</v>
      </c>
      <c r="D106" t="s">
        <v>365</v>
      </c>
      <c r="E106" t="s">
        <v>365</v>
      </c>
      <c r="G106" t="s">
        <v>364</v>
      </c>
      <c r="I106" t="s">
        <v>366</v>
      </c>
      <c r="K106" t="s">
        <v>377</v>
      </c>
      <c r="L106" t="s">
        <v>378</v>
      </c>
      <c r="M106" t="s">
        <v>863</v>
      </c>
      <c r="N106" t="s">
        <v>733</v>
      </c>
      <c r="O106" t="s">
        <v>635</v>
      </c>
      <c r="P106" t="s">
        <v>373</v>
      </c>
      <c r="Q106" t="s">
        <v>373</v>
      </c>
      <c r="R106" t="s">
        <v>373</v>
      </c>
      <c r="S106" t="s">
        <v>373</v>
      </c>
      <c r="T106" t="s">
        <v>424</v>
      </c>
      <c r="U106" t="s">
        <v>373</v>
      </c>
      <c r="V106" t="s">
        <v>424</v>
      </c>
      <c r="W106" t="s">
        <v>373</v>
      </c>
      <c r="X106" t="s">
        <v>373</v>
      </c>
      <c r="Y106" t="s">
        <v>373</v>
      </c>
      <c r="Z106" t="s">
        <v>734</v>
      </c>
      <c r="AA106" t="s">
        <v>636</v>
      </c>
    </row>
    <row r="107" spans="1:27" x14ac:dyDescent="0.2">
      <c r="A107" t="s">
        <v>864</v>
      </c>
      <c r="B107" t="s">
        <v>2039</v>
      </c>
      <c r="C107" t="s">
        <v>364</v>
      </c>
      <c r="D107" t="s">
        <v>365</v>
      </c>
      <c r="E107" t="s">
        <v>365</v>
      </c>
      <c r="G107" t="s">
        <v>364</v>
      </c>
      <c r="I107" t="s">
        <v>366</v>
      </c>
      <c r="K107" t="s">
        <v>419</v>
      </c>
      <c r="L107" t="s">
        <v>420</v>
      </c>
      <c r="M107" t="s">
        <v>2040</v>
      </c>
      <c r="N107" t="s">
        <v>568</v>
      </c>
      <c r="O107" t="s">
        <v>648</v>
      </c>
      <c r="P107" t="s">
        <v>373</v>
      </c>
      <c r="Q107" t="s">
        <v>373</v>
      </c>
      <c r="R107" t="s">
        <v>373</v>
      </c>
      <c r="S107" t="s">
        <v>373</v>
      </c>
      <c r="T107" t="s">
        <v>372</v>
      </c>
      <c r="U107" t="s">
        <v>373</v>
      </c>
      <c r="V107" t="s">
        <v>372</v>
      </c>
      <c r="W107" t="s">
        <v>373</v>
      </c>
      <c r="X107" t="s">
        <v>373</v>
      </c>
      <c r="Y107" t="s">
        <v>373</v>
      </c>
      <c r="Z107" t="s">
        <v>570</v>
      </c>
      <c r="AA107" t="s">
        <v>650</v>
      </c>
    </row>
    <row r="108" spans="1:27" x14ac:dyDescent="0.2">
      <c r="A108" t="s">
        <v>865</v>
      </c>
      <c r="B108" t="s">
        <v>866</v>
      </c>
      <c r="D108" t="s">
        <v>365</v>
      </c>
      <c r="E108" t="s">
        <v>365</v>
      </c>
      <c r="G108" t="s">
        <v>364</v>
      </c>
      <c r="I108" t="s">
        <v>366</v>
      </c>
      <c r="K108" t="s">
        <v>377</v>
      </c>
      <c r="L108" t="s">
        <v>378</v>
      </c>
      <c r="M108" t="s">
        <v>867</v>
      </c>
      <c r="N108" t="s">
        <v>649</v>
      </c>
      <c r="O108" t="s">
        <v>868</v>
      </c>
      <c r="P108" t="s">
        <v>373</v>
      </c>
      <c r="Q108" t="s">
        <v>373</v>
      </c>
      <c r="R108" t="s">
        <v>373</v>
      </c>
      <c r="S108" t="s">
        <v>373</v>
      </c>
      <c r="V108" t="s">
        <v>373</v>
      </c>
      <c r="Y108" t="s">
        <v>373</v>
      </c>
      <c r="Z108" t="s">
        <v>651</v>
      </c>
      <c r="AA108" t="s">
        <v>869</v>
      </c>
    </row>
    <row r="109" spans="1:27" x14ac:dyDescent="0.2">
      <c r="A109" t="s">
        <v>211</v>
      </c>
      <c r="B109" t="s">
        <v>870</v>
      </c>
      <c r="C109" t="s">
        <v>364</v>
      </c>
      <c r="D109" t="s">
        <v>365</v>
      </c>
      <c r="E109" t="s">
        <v>365</v>
      </c>
      <c r="G109" t="s">
        <v>364</v>
      </c>
      <c r="I109" t="s">
        <v>366</v>
      </c>
      <c r="K109" t="s">
        <v>394</v>
      </c>
      <c r="L109" t="s">
        <v>395</v>
      </c>
      <c r="M109" t="s">
        <v>871</v>
      </c>
      <c r="N109" t="s">
        <v>422</v>
      </c>
      <c r="O109" t="s">
        <v>780</v>
      </c>
      <c r="P109" t="s">
        <v>373</v>
      </c>
      <c r="Q109" t="s">
        <v>373</v>
      </c>
      <c r="R109" t="s">
        <v>373</v>
      </c>
      <c r="S109" t="s">
        <v>373</v>
      </c>
      <c r="T109" t="s">
        <v>479</v>
      </c>
      <c r="U109" t="s">
        <v>373</v>
      </c>
      <c r="V109" t="s">
        <v>479</v>
      </c>
      <c r="W109" t="s">
        <v>373</v>
      </c>
      <c r="X109" t="s">
        <v>373</v>
      </c>
      <c r="Y109" t="s">
        <v>373</v>
      </c>
      <c r="Z109" t="s">
        <v>425</v>
      </c>
      <c r="AA109" t="s">
        <v>781</v>
      </c>
    </row>
    <row r="110" spans="1:27" x14ac:dyDescent="0.2">
      <c r="A110" t="s">
        <v>150</v>
      </c>
      <c r="B110" t="s">
        <v>872</v>
      </c>
      <c r="C110" t="s">
        <v>364</v>
      </c>
      <c r="D110" t="s">
        <v>365</v>
      </c>
      <c r="E110" t="s">
        <v>365</v>
      </c>
      <c r="G110" t="s">
        <v>364</v>
      </c>
      <c r="I110" t="s">
        <v>366</v>
      </c>
      <c r="K110" t="s">
        <v>530</v>
      </c>
      <c r="L110" t="s">
        <v>531</v>
      </c>
      <c r="M110" t="s">
        <v>873</v>
      </c>
      <c r="N110" t="s">
        <v>510</v>
      </c>
      <c r="O110" t="s">
        <v>874</v>
      </c>
      <c r="P110" t="s">
        <v>373</v>
      </c>
      <c r="Q110" t="s">
        <v>373</v>
      </c>
      <c r="R110" t="s">
        <v>373</v>
      </c>
      <c r="S110" t="s">
        <v>373</v>
      </c>
      <c r="T110" t="s">
        <v>424</v>
      </c>
      <c r="U110" t="s">
        <v>373</v>
      </c>
      <c r="V110" t="s">
        <v>424</v>
      </c>
      <c r="W110" t="s">
        <v>373</v>
      </c>
      <c r="X110" t="s">
        <v>373</v>
      </c>
      <c r="Y110" t="s">
        <v>373</v>
      </c>
      <c r="Z110" t="s">
        <v>511</v>
      </c>
      <c r="AA110" t="s">
        <v>875</v>
      </c>
    </row>
    <row r="111" spans="1:27" x14ac:dyDescent="0.2">
      <c r="A111" t="s">
        <v>295</v>
      </c>
      <c r="B111" t="s">
        <v>876</v>
      </c>
      <c r="C111" t="s">
        <v>364</v>
      </c>
      <c r="D111" t="s">
        <v>365</v>
      </c>
      <c r="E111" t="s">
        <v>365</v>
      </c>
      <c r="G111" t="s">
        <v>364</v>
      </c>
      <c r="I111" t="s">
        <v>366</v>
      </c>
      <c r="K111" t="s">
        <v>530</v>
      </c>
      <c r="L111" t="s">
        <v>531</v>
      </c>
      <c r="M111" t="s">
        <v>877</v>
      </c>
      <c r="N111" t="s">
        <v>491</v>
      </c>
      <c r="O111" t="s">
        <v>662</v>
      </c>
      <c r="P111" t="s">
        <v>372</v>
      </c>
      <c r="Q111" t="s">
        <v>373</v>
      </c>
      <c r="R111" t="s">
        <v>373</v>
      </c>
      <c r="S111" t="s">
        <v>373</v>
      </c>
      <c r="T111" t="s">
        <v>372</v>
      </c>
      <c r="U111" t="s">
        <v>373</v>
      </c>
      <c r="V111" t="s">
        <v>372</v>
      </c>
      <c r="W111" t="s">
        <v>373</v>
      </c>
      <c r="X111" t="s">
        <v>373</v>
      </c>
      <c r="Y111" t="s">
        <v>373</v>
      </c>
      <c r="Z111" t="s">
        <v>493</v>
      </c>
      <c r="AA111" t="s">
        <v>664</v>
      </c>
    </row>
    <row r="112" spans="1:27" x14ac:dyDescent="0.2">
      <c r="A112" t="s">
        <v>878</v>
      </c>
      <c r="B112" t="s">
        <v>879</v>
      </c>
      <c r="C112" t="s">
        <v>364</v>
      </c>
      <c r="D112" t="s">
        <v>365</v>
      </c>
      <c r="E112" t="s">
        <v>365</v>
      </c>
      <c r="G112" t="s">
        <v>364</v>
      </c>
      <c r="I112" t="s">
        <v>366</v>
      </c>
      <c r="K112" t="s">
        <v>530</v>
      </c>
      <c r="L112" t="s">
        <v>531</v>
      </c>
      <c r="M112" t="s">
        <v>880</v>
      </c>
      <c r="N112" t="s">
        <v>380</v>
      </c>
      <c r="O112" t="s">
        <v>472</v>
      </c>
      <c r="P112" t="s">
        <v>373</v>
      </c>
      <c r="Q112" t="s">
        <v>373</v>
      </c>
      <c r="R112" t="s">
        <v>373</v>
      </c>
      <c r="S112" t="s">
        <v>373</v>
      </c>
      <c r="T112" t="s">
        <v>373</v>
      </c>
      <c r="U112" t="s">
        <v>373</v>
      </c>
      <c r="V112" t="s">
        <v>373</v>
      </c>
      <c r="W112" t="s">
        <v>373</v>
      </c>
      <c r="X112" t="s">
        <v>373</v>
      </c>
      <c r="Y112" t="s">
        <v>373</v>
      </c>
      <c r="Z112" t="s">
        <v>384</v>
      </c>
      <c r="AA112" t="s">
        <v>474</v>
      </c>
    </row>
    <row r="113" spans="1:27" x14ac:dyDescent="0.2">
      <c r="A113" t="s">
        <v>105</v>
      </c>
      <c r="B113" t="s">
        <v>881</v>
      </c>
      <c r="C113" t="s">
        <v>364</v>
      </c>
      <c r="D113" t="s">
        <v>365</v>
      </c>
      <c r="E113" t="s">
        <v>365</v>
      </c>
      <c r="G113" t="s">
        <v>364</v>
      </c>
      <c r="I113" t="s">
        <v>366</v>
      </c>
      <c r="K113" t="s">
        <v>377</v>
      </c>
      <c r="L113" t="s">
        <v>378</v>
      </c>
      <c r="M113" t="s">
        <v>882</v>
      </c>
      <c r="N113" t="s">
        <v>510</v>
      </c>
      <c r="O113" t="s">
        <v>477</v>
      </c>
      <c r="P113" t="s">
        <v>373</v>
      </c>
      <c r="Q113" t="s">
        <v>373</v>
      </c>
      <c r="R113" t="s">
        <v>373</v>
      </c>
      <c r="S113" t="s">
        <v>373</v>
      </c>
      <c r="T113" t="s">
        <v>424</v>
      </c>
      <c r="U113" t="s">
        <v>373</v>
      </c>
      <c r="V113" t="s">
        <v>424</v>
      </c>
      <c r="W113" t="s">
        <v>373</v>
      </c>
      <c r="X113" t="s">
        <v>373</v>
      </c>
      <c r="Y113" t="s">
        <v>373</v>
      </c>
      <c r="Z113" t="s">
        <v>511</v>
      </c>
      <c r="AA113" t="s">
        <v>480</v>
      </c>
    </row>
    <row r="114" spans="1:27" x14ac:dyDescent="0.2">
      <c r="A114" t="s">
        <v>239</v>
      </c>
      <c r="B114" t="s">
        <v>883</v>
      </c>
      <c r="C114" t="s">
        <v>364</v>
      </c>
      <c r="D114" t="s">
        <v>365</v>
      </c>
      <c r="E114" t="s">
        <v>365</v>
      </c>
      <c r="G114" t="s">
        <v>364</v>
      </c>
      <c r="I114" t="s">
        <v>366</v>
      </c>
      <c r="K114" t="s">
        <v>444</v>
      </c>
      <c r="L114" t="s">
        <v>445</v>
      </c>
      <c r="M114" t="s">
        <v>884</v>
      </c>
      <c r="N114" t="s">
        <v>504</v>
      </c>
      <c r="O114" t="s">
        <v>505</v>
      </c>
      <c r="P114" t="s">
        <v>373</v>
      </c>
      <c r="Q114" t="s">
        <v>373</v>
      </c>
      <c r="R114" t="s">
        <v>373</v>
      </c>
      <c r="S114" t="s">
        <v>373</v>
      </c>
      <c r="T114" t="s">
        <v>424</v>
      </c>
      <c r="U114" t="s">
        <v>373</v>
      </c>
      <c r="V114" t="s">
        <v>424</v>
      </c>
      <c r="W114" t="s">
        <v>373</v>
      </c>
      <c r="X114" t="s">
        <v>373</v>
      </c>
      <c r="Y114" t="s">
        <v>373</v>
      </c>
      <c r="Z114" t="s">
        <v>506</v>
      </c>
      <c r="AA114" t="s">
        <v>507</v>
      </c>
    </row>
    <row r="115" spans="1:27" x14ac:dyDescent="0.2">
      <c r="A115" t="s">
        <v>885</v>
      </c>
      <c r="B115" t="s">
        <v>886</v>
      </c>
      <c r="C115" t="s">
        <v>364</v>
      </c>
      <c r="D115" t="s">
        <v>365</v>
      </c>
      <c r="E115" t="s">
        <v>365</v>
      </c>
      <c r="G115" t="s">
        <v>364</v>
      </c>
      <c r="I115" t="s">
        <v>366</v>
      </c>
      <c r="K115" t="s">
        <v>887</v>
      </c>
      <c r="L115" t="s">
        <v>888</v>
      </c>
      <c r="M115" t="s">
        <v>889</v>
      </c>
      <c r="N115" t="s">
        <v>780</v>
      </c>
      <c r="O115" t="s">
        <v>504</v>
      </c>
      <c r="P115" t="s">
        <v>373</v>
      </c>
      <c r="Q115" t="s">
        <v>373</v>
      </c>
      <c r="R115" t="s">
        <v>373</v>
      </c>
      <c r="S115" t="s">
        <v>373</v>
      </c>
      <c r="T115" t="s">
        <v>373</v>
      </c>
      <c r="U115" t="s">
        <v>373</v>
      </c>
      <c r="V115" t="s">
        <v>373</v>
      </c>
      <c r="W115" t="s">
        <v>373</v>
      </c>
      <c r="X115" t="s">
        <v>373</v>
      </c>
      <c r="Y115" t="s">
        <v>373</v>
      </c>
      <c r="Z115" t="s">
        <v>781</v>
      </c>
      <c r="AA115" t="s">
        <v>506</v>
      </c>
    </row>
    <row r="116" spans="1:27" x14ac:dyDescent="0.2">
      <c r="A116" t="s">
        <v>319</v>
      </c>
      <c r="B116" t="s">
        <v>890</v>
      </c>
      <c r="C116" t="s">
        <v>364</v>
      </c>
      <c r="D116" t="s">
        <v>365</v>
      </c>
      <c r="E116" t="s">
        <v>365</v>
      </c>
      <c r="G116" t="s">
        <v>364</v>
      </c>
      <c r="I116" t="s">
        <v>366</v>
      </c>
      <c r="K116" t="s">
        <v>419</v>
      </c>
      <c r="L116" t="s">
        <v>420</v>
      </c>
      <c r="M116" t="s">
        <v>891</v>
      </c>
      <c r="N116" t="s">
        <v>423</v>
      </c>
      <c r="O116" t="s">
        <v>892</v>
      </c>
      <c r="P116" t="s">
        <v>373</v>
      </c>
      <c r="Q116" t="s">
        <v>373</v>
      </c>
      <c r="R116" t="s">
        <v>373</v>
      </c>
      <c r="S116" t="s">
        <v>373</v>
      </c>
      <c r="T116" t="s">
        <v>630</v>
      </c>
      <c r="U116" t="s">
        <v>373</v>
      </c>
      <c r="V116" t="s">
        <v>630</v>
      </c>
      <c r="W116" t="s">
        <v>373</v>
      </c>
      <c r="X116" t="s">
        <v>373</v>
      </c>
      <c r="Y116" t="s">
        <v>373</v>
      </c>
      <c r="Z116" t="s">
        <v>426</v>
      </c>
      <c r="AA116" t="s">
        <v>893</v>
      </c>
    </row>
    <row r="117" spans="1:27" x14ac:dyDescent="0.2">
      <c r="A117" t="s">
        <v>331</v>
      </c>
      <c r="B117" t="s">
        <v>894</v>
      </c>
      <c r="C117" t="s">
        <v>364</v>
      </c>
      <c r="D117" t="s">
        <v>365</v>
      </c>
      <c r="E117" t="s">
        <v>365</v>
      </c>
      <c r="G117" t="s">
        <v>364</v>
      </c>
      <c r="I117" t="s">
        <v>366</v>
      </c>
      <c r="K117" t="s">
        <v>419</v>
      </c>
      <c r="L117" t="s">
        <v>420</v>
      </c>
      <c r="M117" t="s">
        <v>895</v>
      </c>
      <c r="N117" t="s">
        <v>453</v>
      </c>
      <c r="O117" t="s">
        <v>454</v>
      </c>
      <c r="P117" t="s">
        <v>373</v>
      </c>
      <c r="Q117" t="s">
        <v>373</v>
      </c>
      <c r="R117" t="s">
        <v>373</v>
      </c>
      <c r="S117" t="s">
        <v>373</v>
      </c>
      <c r="T117" t="s">
        <v>630</v>
      </c>
      <c r="U117" t="s">
        <v>373</v>
      </c>
      <c r="V117" t="s">
        <v>630</v>
      </c>
      <c r="W117" t="s">
        <v>373</v>
      </c>
      <c r="X117" t="s">
        <v>373</v>
      </c>
      <c r="Y117" t="s">
        <v>373</v>
      </c>
      <c r="Z117" t="s">
        <v>455</v>
      </c>
      <c r="AA117" t="s">
        <v>456</v>
      </c>
    </row>
    <row r="118" spans="1:27" x14ac:dyDescent="0.2">
      <c r="A118" t="s">
        <v>896</v>
      </c>
      <c r="B118" t="s">
        <v>897</v>
      </c>
      <c r="C118" t="s">
        <v>364</v>
      </c>
      <c r="D118" t="s">
        <v>365</v>
      </c>
      <c r="E118" t="s">
        <v>365</v>
      </c>
      <c r="G118" t="s">
        <v>364</v>
      </c>
      <c r="I118" t="s">
        <v>366</v>
      </c>
      <c r="K118" t="s">
        <v>521</v>
      </c>
      <c r="L118" t="s">
        <v>522</v>
      </c>
      <c r="M118" t="s">
        <v>898</v>
      </c>
      <c r="N118" t="s">
        <v>485</v>
      </c>
      <c r="O118" t="s">
        <v>674</v>
      </c>
      <c r="P118" t="s">
        <v>373</v>
      </c>
      <c r="Q118" t="s">
        <v>373</v>
      </c>
      <c r="R118" t="s">
        <v>373</v>
      </c>
      <c r="S118" t="s">
        <v>373</v>
      </c>
      <c r="T118" t="s">
        <v>373</v>
      </c>
      <c r="U118" t="s">
        <v>373</v>
      </c>
      <c r="V118" t="s">
        <v>373</v>
      </c>
      <c r="W118" t="s">
        <v>373</v>
      </c>
      <c r="X118" t="s">
        <v>373</v>
      </c>
      <c r="Y118" t="s">
        <v>373</v>
      </c>
      <c r="Z118" t="s">
        <v>486</v>
      </c>
      <c r="AA118" t="s">
        <v>675</v>
      </c>
    </row>
    <row r="119" spans="1:27" x14ac:dyDescent="0.2">
      <c r="A119" t="s">
        <v>313</v>
      </c>
      <c r="B119" t="s">
        <v>899</v>
      </c>
      <c r="C119" t="s">
        <v>364</v>
      </c>
      <c r="D119" t="s">
        <v>365</v>
      </c>
      <c r="E119" t="s">
        <v>365</v>
      </c>
      <c r="G119" t="s">
        <v>364</v>
      </c>
      <c r="I119" t="s">
        <v>366</v>
      </c>
      <c r="K119" t="s">
        <v>530</v>
      </c>
      <c r="L119" t="s">
        <v>531</v>
      </c>
      <c r="M119" t="s">
        <v>900</v>
      </c>
      <c r="N119" t="s">
        <v>901</v>
      </c>
      <c r="O119" t="s">
        <v>902</v>
      </c>
      <c r="P119" t="s">
        <v>372</v>
      </c>
      <c r="Q119" t="s">
        <v>373</v>
      </c>
      <c r="R119" t="s">
        <v>373</v>
      </c>
      <c r="S119" t="s">
        <v>373</v>
      </c>
      <c r="T119" t="s">
        <v>424</v>
      </c>
      <c r="U119" t="s">
        <v>373</v>
      </c>
      <c r="V119" t="s">
        <v>424</v>
      </c>
      <c r="W119" t="s">
        <v>373</v>
      </c>
      <c r="X119" t="s">
        <v>373</v>
      </c>
      <c r="Y119" t="s">
        <v>373</v>
      </c>
      <c r="Z119" t="s">
        <v>903</v>
      </c>
      <c r="AA119" t="s">
        <v>904</v>
      </c>
    </row>
    <row r="120" spans="1:27" x14ac:dyDescent="0.2">
      <c r="A120" t="s">
        <v>84</v>
      </c>
      <c r="B120" t="s">
        <v>905</v>
      </c>
      <c r="C120" t="s">
        <v>364</v>
      </c>
      <c r="D120" t="s">
        <v>365</v>
      </c>
      <c r="E120" t="s">
        <v>365</v>
      </c>
      <c r="G120" t="s">
        <v>364</v>
      </c>
      <c r="I120" t="s">
        <v>366</v>
      </c>
      <c r="K120" t="s">
        <v>402</v>
      </c>
      <c r="L120" t="s">
        <v>403</v>
      </c>
      <c r="M120" t="s">
        <v>906</v>
      </c>
      <c r="N120" t="s">
        <v>510</v>
      </c>
      <c r="O120" t="s">
        <v>477</v>
      </c>
      <c r="P120" t="s">
        <v>373</v>
      </c>
      <c r="Q120" t="s">
        <v>373</v>
      </c>
      <c r="R120" t="s">
        <v>373</v>
      </c>
      <c r="S120" t="s">
        <v>373</v>
      </c>
      <c r="T120" t="s">
        <v>692</v>
      </c>
      <c r="U120" t="s">
        <v>373</v>
      </c>
      <c r="V120" t="s">
        <v>692</v>
      </c>
      <c r="W120" t="s">
        <v>373</v>
      </c>
      <c r="X120" t="s">
        <v>373</v>
      </c>
      <c r="Y120" t="s">
        <v>373</v>
      </c>
      <c r="Z120" t="s">
        <v>511</v>
      </c>
      <c r="AA120" t="s">
        <v>480</v>
      </c>
    </row>
    <row r="121" spans="1:27" x14ac:dyDescent="0.2">
      <c r="A121" t="s">
        <v>909</v>
      </c>
      <c r="B121" t="s">
        <v>910</v>
      </c>
      <c r="C121" t="s">
        <v>364</v>
      </c>
      <c r="D121" t="s">
        <v>365</v>
      </c>
      <c r="E121" t="s">
        <v>365</v>
      </c>
      <c r="G121" t="s">
        <v>364</v>
      </c>
      <c r="I121" t="s">
        <v>366</v>
      </c>
      <c r="K121" t="s">
        <v>419</v>
      </c>
      <c r="L121" t="s">
        <v>420</v>
      </c>
      <c r="M121" t="s">
        <v>911</v>
      </c>
      <c r="N121" t="s">
        <v>454</v>
      </c>
      <c r="O121" t="s">
        <v>780</v>
      </c>
      <c r="P121" t="s">
        <v>373</v>
      </c>
      <c r="Q121" t="s">
        <v>373</v>
      </c>
      <c r="R121" t="s">
        <v>373</v>
      </c>
      <c r="S121" t="s">
        <v>373</v>
      </c>
      <c r="T121" t="s">
        <v>382</v>
      </c>
      <c r="U121" t="s">
        <v>373</v>
      </c>
      <c r="V121" t="s">
        <v>382</v>
      </c>
      <c r="W121" t="s">
        <v>373</v>
      </c>
      <c r="X121" t="s">
        <v>373</v>
      </c>
      <c r="Y121" t="s">
        <v>373</v>
      </c>
      <c r="Z121" t="s">
        <v>456</v>
      </c>
      <c r="AA121" t="s">
        <v>781</v>
      </c>
    </row>
    <row r="122" spans="1:27" x14ac:dyDescent="0.2">
      <c r="A122" t="s">
        <v>61</v>
      </c>
      <c r="B122" t="s">
        <v>912</v>
      </c>
      <c r="C122" t="s">
        <v>364</v>
      </c>
      <c r="D122" t="s">
        <v>365</v>
      </c>
      <c r="E122" t="s">
        <v>365</v>
      </c>
      <c r="G122" t="s">
        <v>364</v>
      </c>
      <c r="I122" t="s">
        <v>366</v>
      </c>
      <c r="K122" t="s">
        <v>645</v>
      </c>
      <c r="L122" t="s">
        <v>646</v>
      </c>
      <c r="M122" t="s">
        <v>913</v>
      </c>
      <c r="N122" t="s">
        <v>649</v>
      </c>
      <c r="O122" t="s">
        <v>406</v>
      </c>
      <c r="P122" t="s">
        <v>373</v>
      </c>
      <c r="Q122" t="s">
        <v>373</v>
      </c>
      <c r="R122" t="s">
        <v>373</v>
      </c>
      <c r="S122" t="s">
        <v>373</v>
      </c>
      <c r="T122" t="s">
        <v>372</v>
      </c>
      <c r="U122" t="s">
        <v>373</v>
      </c>
      <c r="V122" t="s">
        <v>372</v>
      </c>
      <c r="W122" t="s">
        <v>373</v>
      </c>
      <c r="X122" t="s">
        <v>373</v>
      </c>
      <c r="Y122" t="s">
        <v>373</v>
      </c>
      <c r="Z122" t="s">
        <v>651</v>
      </c>
      <c r="AA122" t="s">
        <v>408</v>
      </c>
    </row>
    <row r="123" spans="1:27" x14ac:dyDescent="0.2">
      <c r="A123" t="s">
        <v>116</v>
      </c>
      <c r="B123" t="s">
        <v>914</v>
      </c>
      <c r="C123" t="s">
        <v>364</v>
      </c>
      <c r="D123" t="s">
        <v>365</v>
      </c>
      <c r="E123" t="s">
        <v>365</v>
      </c>
      <c r="G123" t="s">
        <v>364</v>
      </c>
      <c r="I123" t="s">
        <v>366</v>
      </c>
      <c r="K123" t="s">
        <v>645</v>
      </c>
      <c r="L123" t="s">
        <v>646</v>
      </c>
      <c r="M123" t="s">
        <v>915</v>
      </c>
      <c r="N123" t="s">
        <v>635</v>
      </c>
      <c r="O123" t="s">
        <v>432</v>
      </c>
      <c r="P123" t="s">
        <v>373</v>
      </c>
      <c r="Q123" t="s">
        <v>373</v>
      </c>
      <c r="R123" t="s">
        <v>373</v>
      </c>
      <c r="S123" t="s">
        <v>373</v>
      </c>
      <c r="T123" t="s">
        <v>372</v>
      </c>
      <c r="U123" t="s">
        <v>373</v>
      </c>
      <c r="V123" t="s">
        <v>372</v>
      </c>
      <c r="W123" t="s">
        <v>373</v>
      </c>
      <c r="X123" t="s">
        <v>373</v>
      </c>
      <c r="Y123" t="s">
        <v>373</v>
      </c>
      <c r="Z123" t="s">
        <v>636</v>
      </c>
      <c r="AA123" t="s">
        <v>434</v>
      </c>
    </row>
    <row r="124" spans="1:27" x14ac:dyDescent="0.2">
      <c r="A124" t="s">
        <v>78</v>
      </c>
      <c r="B124" t="s">
        <v>916</v>
      </c>
      <c r="C124" t="s">
        <v>364</v>
      </c>
      <c r="D124" t="s">
        <v>365</v>
      </c>
      <c r="E124" t="s">
        <v>365</v>
      </c>
      <c r="G124" t="s">
        <v>364</v>
      </c>
      <c r="I124" t="s">
        <v>366</v>
      </c>
      <c r="K124" t="s">
        <v>377</v>
      </c>
      <c r="L124" t="s">
        <v>378</v>
      </c>
      <c r="M124" t="s">
        <v>917</v>
      </c>
      <c r="N124" t="s">
        <v>422</v>
      </c>
      <c r="O124" t="s">
        <v>606</v>
      </c>
      <c r="P124" t="s">
        <v>373</v>
      </c>
      <c r="Q124" t="s">
        <v>373</v>
      </c>
      <c r="R124" t="s">
        <v>373</v>
      </c>
      <c r="S124" t="s">
        <v>373</v>
      </c>
      <c r="T124" t="s">
        <v>424</v>
      </c>
      <c r="U124" t="s">
        <v>373</v>
      </c>
      <c r="V124" t="s">
        <v>424</v>
      </c>
      <c r="W124" t="s">
        <v>373</v>
      </c>
      <c r="X124" t="s">
        <v>373</v>
      </c>
      <c r="Y124" t="s">
        <v>373</v>
      </c>
      <c r="Z124" t="s">
        <v>425</v>
      </c>
      <c r="AA124" t="s">
        <v>607</v>
      </c>
    </row>
    <row r="125" spans="1:27" x14ac:dyDescent="0.2">
      <c r="A125" t="s">
        <v>918</v>
      </c>
      <c r="B125" t="s">
        <v>919</v>
      </c>
      <c r="C125" t="s">
        <v>364</v>
      </c>
      <c r="D125" t="s">
        <v>365</v>
      </c>
      <c r="E125" t="s">
        <v>365</v>
      </c>
      <c r="G125" t="s">
        <v>364</v>
      </c>
      <c r="I125" t="s">
        <v>366</v>
      </c>
      <c r="K125" t="s">
        <v>920</v>
      </c>
      <c r="L125" t="s">
        <v>921</v>
      </c>
      <c r="M125" t="s">
        <v>922</v>
      </c>
      <c r="N125" t="s">
        <v>405</v>
      </c>
      <c r="O125" t="s">
        <v>406</v>
      </c>
      <c r="P125" t="s">
        <v>373</v>
      </c>
      <c r="Q125" t="s">
        <v>373</v>
      </c>
      <c r="R125" t="s">
        <v>373</v>
      </c>
      <c r="S125" t="s">
        <v>373</v>
      </c>
      <c r="T125" t="s">
        <v>373</v>
      </c>
      <c r="U125" t="s">
        <v>373</v>
      </c>
      <c r="V125" t="s">
        <v>373</v>
      </c>
      <c r="W125" t="s">
        <v>373</v>
      </c>
      <c r="X125" t="s">
        <v>373</v>
      </c>
      <c r="Y125" t="s">
        <v>373</v>
      </c>
      <c r="Z125" t="s">
        <v>407</v>
      </c>
      <c r="AA125" t="s">
        <v>408</v>
      </c>
    </row>
    <row r="126" spans="1:27" x14ac:dyDescent="0.2">
      <c r="A126" t="s">
        <v>301</v>
      </c>
      <c r="B126" t="s">
        <v>923</v>
      </c>
      <c r="C126" t="s">
        <v>364</v>
      </c>
      <c r="D126" t="s">
        <v>365</v>
      </c>
      <c r="E126" t="s">
        <v>365</v>
      </c>
      <c r="G126" t="s">
        <v>364</v>
      </c>
      <c r="I126" t="s">
        <v>366</v>
      </c>
      <c r="K126" t="s">
        <v>377</v>
      </c>
      <c r="L126" t="s">
        <v>378</v>
      </c>
      <c r="M126" t="s">
        <v>924</v>
      </c>
      <c r="N126" t="s">
        <v>562</v>
      </c>
      <c r="O126" t="s">
        <v>380</v>
      </c>
      <c r="P126" t="s">
        <v>373</v>
      </c>
      <c r="Q126" t="s">
        <v>373</v>
      </c>
      <c r="R126" t="s">
        <v>373</v>
      </c>
      <c r="S126" t="s">
        <v>373</v>
      </c>
      <c r="T126" t="s">
        <v>372</v>
      </c>
      <c r="U126" t="s">
        <v>373</v>
      </c>
      <c r="V126" t="s">
        <v>372</v>
      </c>
      <c r="W126" t="s">
        <v>373</v>
      </c>
      <c r="X126" t="s">
        <v>373</v>
      </c>
      <c r="Y126" t="s">
        <v>373</v>
      </c>
      <c r="Z126" t="s">
        <v>563</v>
      </c>
      <c r="AA126" t="s">
        <v>384</v>
      </c>
    </row>
    <row r="127" spans="1:27" x14ac:dyDescent="0.2">
      <c r="A127" t="s">
        <v>283</v>
      </c>
      <c r="B127" t="s">
        <v>925</v>
      </c>
      <c r="C127" t="s">
        <v>364</v>
      </c>
      <c r="D127" t="s">
        <v>365</v>
      </c>
      <c r="E127" t="s">
        <v>365</v>
      </c>
      <c r="G127" t="s">
        <v>364</v>
      </c>
      <c r="I127" t="s">
        <v>366</v>
      </c>
      <c r="K127" t="s">
        <v>402</v>
      </c>
      <c r="L127" t="s">
        <v>403</v>
      </c>
      <c r="M127" t="s">
        <v>926</v>
      </c>
      <c r="N127" t="s">
        <v>453</v>
      </c>
      <c r="O127" t="s">
        <v>477</v>
      </c>
      <c r="P127" t="s">
        <v>373</v>
      </c>
      <c r="Q127" t="s">
        <v>373</v>
      </c>
      <c r="R127" t="s">
        <v>373</v>
      </c>
      <c r="S127" t="s">
        <v>373</v>
      </c>
      <c r="T127" t="s">
        <v>373</v>
      </c>
      <c r="U127" t="s">
        <v>373</v>
      </c>
      <c r="V127" t="s">
        <v>373</v>
      </c>
      <c r="W127" t="s">
        <v>373</v>
      </c>
      <c r="X127" t="s">
        <v>373</v>
      </c>
      <c r="Y127" t="s">
        <v>373</v>
      </c>
      <c r="Z127" t="s">
        <v>455</v>
      </c>
      <c r="AA127" t="s">
        <v>480</v>
      </c>
    </row>
    <row r="128" spans="1:27" x14ac:dyDescent="0.2">
      <c r="A128" t="s">
        <v>328</v>
      </c>
      <c r="B128" t="s">
        <v>927</v>
      </c>
      <c r="C128" t="s">
        <v>364</v>
      </c>
      <c r="D128" t="s">
        <v>365</v>
      </c>
      <c r="E128" t="s">
        <v>365</v>
      </c>
      <c r="G128" t="s">
        <v>364</v>
      </c>
      <c r="I128" t="s">
        <v>366</v>
      </c>
      <c r="K128" t="s">
        <v>402</v>
      </c>
      <c r="L128" t="s">
        <v>403</v>
      </c>
      <c r="M128" t="s">
        <v>928</v>
      </c>
      <c r="N128" t="s">
        <v>499</v>
      </c>
      <c r="O128" t="s">
        <v>929</v>
      </c>
      <c r="P128" t="s">
        <v>373</v>
      </c>
      <c r="Q128" t="s">
        <v>373</v>
      </c>
      <c r="R128" t="s">
        <v>373</v>
      </c>
      <c r="S128" t="s">
        <v>373</v>
      </c>
      <c r="T128" t="s">
        <v>372</v>
      </c>
      <c r="U128" t="s">
        <v>373</v>
      </c>
      <c r="V128" t="s">
        <v>372</v>
      </c>
      <c r="W128" t="s">
        <v>373</v>
      </c>
      <c r="X128" t="s">
        <v>373</v>
      </c>
      <c r="Y128" t="s">
        <v>373</v>
      </c>
      <c r="Z128" t="s">
        <v>501</v>
      </c>
      <c r="AA128" t="s">
        <v>930</v>
      </c>
    </row>
    <row r="129" spans="1:27" x14ac:dyDescent="0.2">
      <c r="A129" t="s">
        <v>931</v>
      </c>
      <c r="B129" t="s">
        <v>932</v>
      </c>
      <c r="C129" t="s">
        <v>364</v>
      </c>
      <c r="D129" t="s">
        <v>365</v>
      </c>
      <c r="E129" t="s">
        <v>365</v>
      </c>
      <c r="G129" t="s">
        <v>364</v>
      </c>
      <c r="I129" t="s">
        <v>366</v>
      </c>
      <c r="K129" t="s">
        <v>530</v>
      </c>
      <c r="L129" t="s">
        <v>531</v>
      </c>
      <c r="M129" t="s">
        <v>933</v>
      </c>
      <c r="N129" t="s">
        <v>477</v>
      </c>
      <c r="O129" t="s">
        <v>422</v>
      </c>
      <c r="P129" t="s">
        <v>373</v>
      </c>
      <c r="Q129" t="s">
        <v>373</v>
      </c>
      <c r="R129" t="s">
        <v>373</v>
      </c>
      <c r="S129" t="s">
        <v>373</v>
      </c>
      <c r="T129" t="s">
        <v>373</v>
      </c>
      <c r="U129" t="s">
        <v>373</v>
      </c>
      <c r="V129" t="s">
        <v>373</v>
      </c>
      <c r="W129" t="s">
        <v>373</v>
      </c>
      <c r="X129" t="s">
        <v>373</v>
      </c>
      <c r="Y129" t="s">
        <v>373</v>
      </c>
      <c r="Z129" t="s">
        <v>480</v>
      </c>
      <c r="AA129" t="s">
        <v>425</v>
      </c>
    </row>
    <row r="130" spans="1:27" x14ac:dyDescent="0.2">
      <c r="A130" t="s">
        <v>197</v>
      </c>
      <c r="B130" t="s">
        <v>934</v>
      </c>
      <c r="C130" t="s">
        <v>364</v>
      </c>
      <c r="D130" t="s">
        <v>365</v>
      </c>
      <c r="E130" t="s">
        <v>365</v>
      </c>
      <c r="G130" t="s">
        <v>364</v>
      </c>
      <c r="I130" t="s">
        <v>366</v>
      </c>
      <c r="K130" t="s">
        <v>530</v>
      </c>
      <c r="L130" t="s">
        <v>531</v>
      </c>
      <c r="M130" t="s">
        <v>935</v>
      </c>
      <c r="N130" t="s">
        <v>485</v>
      </c>
      <c r="O130" t="s">
        <v>674</v>
      </c>
      <c r="P130" t="s">
        <v>373</v>
      </c>
      <c r="Q130" t="s">
        <v>373</v>
      </c>
      <c r="R130" t="s">
        <v>373</v>
      </c>
      <c r="S130" t="s">
        <v>373</v>
      </c>
      <c r="T130" t="s">
        <v>692</v>
      </c>
      <c r="U130" t="s">
        <v>373</v>
      </c>
      <c r="V130" t="s">
        <v>692</v>
      </c>
      <c r="W130" t="s">
        <v>373</v>
      </c>
      <c r="X130" t="s">
        <v>373</v>
      </c>
      <c r="Y130" t="s">
        <v>373</v>
      </c>
      <c r="Z130" t="s">
        <v>486</v>
      </c>
      <c r="AA130" t="s">
        <v>675</v>
      </c>
    </row>
    <row r="131" spans="1:27" x14ac:dyDescent="0.2">
      <c r="A131" t="s">
        <v>936</v>
      </c>
      <c r="B131" t="s">
        <v>937</v>
      </c>
      <c r="C131" t="s">
        <v>364</v>
      </c>
      <c r="D131" t="s">
        <v>365</v>
      </c>
      <c r="E131" t="s">
        <v>365</v>
      </c>
      <c r="G131" t="s">
        <v>364</v>
      </c>
      <c r="I131" t="s">
        <v>366</v>
      </c>
      <c r="M131" t="s">
        <v>938</v>
      </c>
      <c r="N131" t="s">
        <v>939</v>
      </c>
      <c r="O131" t="s">
        <v>901</v>
      </c>
      <c r="P131" t="s">
        <v>373</v>
      </c>
      <c r="Q131" t="s">
        <v>373</v>
      </c>
      <c r="R131" t="s">
        <v>373</v>
      </c>
      <c r="S131" t="s">
        <v>373</v>
      </c>
      <c r="T131" t="s">
        <v>373</v>
      </c>
      <c r="U131" t="s">
        <v>373</v>
      </c>
      <c r="V131" t="s">
        <v>373</v>
      </c>
      <c r="W131" t="s">
        <v>373</v>
      </c>
      <c r="X131" t="s">
        <v>373</v>
      </c>
      <c r="Y131" t="s">
        <v>373</v>
      </c>
      <c r="Z131" t="s">
        <v>940</v>
      </c>
      <c r="AA131" t="s">
        <v>903</v>
      </c>
    </row>
    <row r="132" spans="1:27" x14ac:dyDescent="0.2">
      <c r="A132" t="s">
        <v>170</v>
      </c>
      <c r="B132" t="s">
        <v>941</v>
      </c>
      <c r="C132" t="s">
        <v>364</v>
      </c>
      <c r="D132" t="s">
        <v>365</v>
      </c>
      <c r="E132" t="s">
        <v>365</v>
      </c>
      <c r="G132" t="s">
        <v>364</v>
      </c>
      <c r="I132" t="s">
        <v>366</v>
      </c>
      <c r="K132" t="s">
        <v>377</v>
      </c>
      <c r="L132" t="s">
        <v>378</v>
      </c>
      <c r="M132" t="s">
        <v>942</v>
      </c>
      <c r="N132" t="s">
        <v>499</v>
      </c>
      <c r="O132" t="s">
        <v>397</v>
      </c>
      <c r="P132" t="s">
        <v>373</v>
      </c>
      <c r="Q132" t="s">
        <v>373</v>
      </c>
      <c r="R132" t="s">
        <v>373</v>
      </c>
      <c r="S132" t="s">
        <v>373</v>
      </c>
      <c r="T132" t="s">
        <v>372</v>
      </c>
      <c r="U132" t="s">
        <v>373</v>
      </c>
      <c r="V132" t="s">
        <v>372</v>
      </c>
      <c r="W132" t="s">
        <v>373</v>
      </c>
      <c r="X132" t="s">
        <v>373</v>
      </c>
      <c r="Y132" t="s">
        <v>373</v>
      </c>
      <c r="Z132" t="s">
        <v>501</v>
      </c>
      <c r="AA132" t="s">
        <v>399</v>
      </c>
    </row>
    <row r="133" spans="1:27" x14ac:dyDescent="0.2">
      <c r="A133" t="s">
        <v>943</v>
      </c>
      <c r="B133" t="s">
        <v>944</v>
      </c>
      <c r="C133" t="s">
        <v>364</v>
      </c>
      <c r="D133" t="s">
        <v>365</v>
      </c>
      <c r="E133" t="s">
        <v>365</v>
      </c>
      <c r="G133" t="s">
        <v>364</v>
      </c>
      <c r="I133" t="s">
        <v>366</v>
      </c>
      <c r="K133" t="s">
        <v>394</v>
      </c>
      <c r="L133" t="s">
        <v>395</v>
      </c>
      <c r="M133" t="s">
        <v>945</v>
      </c>
      <c r="N133" t="s">
        <v>939</v>
      </c>
      <c r="O133" t="s">
        <v>901</v>
      </c>
      <c r="P133" t="s">
        <v>372</v>
      </c>
      <c r="Q133" t="s">
        <v>373</v>
      </c>
      <c r="R133" t="s">
        <v>373</v>
      </c>
      <c r="S133" t="s">
        <v>373</v>
      </c>
      <c r="T133" t="s">
        <v>373</v>
      </c>
      <c r="U133" t="s">
        <v>373</v>
      </c>
      <c r="V133" t="s">
        <v>373</v>
      </c>
      <c r="W133" t="s">
        <v>373</v>
      </c>
      <c r="X133" t="s">
        <v>373</v>
      </c>
      <c r="Y133" t="s">
        <v>373</v>
      </c>
      <c r="Z133" t="s">
        <v>940</v>
      </c>
      <c r="AA133" t="s">
        <v>903</v>
      </c>
    </row>
    <row r="134" spans="1:27" x14ac:dyDescent="0.2">
      <c r="A134" t="s">
        <v>124</v>
      </c>
      <c r="B134" t="s">
        <v>946</v>
      </c>
      <c r="C134" t="s">
        <v>364</v>
      </c>
      <c r="D134" t="s">
        <v>365</v>
      </c>
      <c r="E134" t="s">
        <v>365</v>
      </c>
      <c r="G134" t="s">
        <v>364</v>
      </c>
      <c r="I134" t="s">
        <v>366</v>
      </c>
      <c r="K134" t="s">
        <v>377</v>
      </c>
      <c r="L134" t="s">
        <v>378</v>
      </c>
      <c r="M134" t="s">
        <v>947</v>
      </c>
      <c r="N134" t="s">
        <v>948</v>
      </c>
      <c r="O134" t="s">
        <v>949</v>
      </c>
      <c r="P134" t="s">
        <v>372</v>
      </c>
      <c r="Q134" t="s">
        <v>373</v>
      </c>
      <c r="R134" t="s">
        <v>373</v>
      </c>
      <c r="S134" t="s">
        <v>373</v>
      </c>
      <c r="T134" t="s">
        <v>479</v>
      </c>
      <c r="U134" t="s">
        <v>373</v>
      </c>
      <c r="V134" t="s">
        <v>479</v>
      </c>
      <c r="W134" t="s">
        <v>373</v>
      </c>
      <c r="X134" t="s">
        <v>373</v>
      </c>
      <c r="Y134" t="s">
        <v>373</v>
      </c>
      <c r="Z134" t="s">
        <v>950</v>
      </c>
      <c r="AA134" t="s">
        <v>951</v>
      </c>
    </row>
    <row r="135" spans="1:27" x14ac:dyDescent="0.2">
      <c r="A135" t="s">
        <v>50</v>
      </c>
      <c r="B135" t="s">
        <v>952</v>
      </c>
      <c r="C135" t="s">
        <v>364</v>
      </c>
      <c r="D135" t="s">
        <v>365</v>
      </c>
      <c r="E135" t="s">
        <v>365</v>
      </c>
      <c r="G135" t="s">
        <v>364</v>
      </c>
      <c r="I135" t="s">
        <v>366</v>
      </c>
      <c r="K135" t="s">
        <v>402</v>
      </c>
      <c r="L135" t="s">
        <v>403</v>
      </c>
      <c r="M135" t="s">
        <v>953</v>
      </c>
      <c r="N135" t="s">
        <v>510</v>
      </c>
      <c r="O135" t="s">
        <v>691</v>
      </c>
      <c r="P135" t="s">
        <v>373</v>
      </c>
      <c r="Q135" t="s">
        <v>373</v>
      </c>
      <c r="R135" t="s">
        <v>373</v>
      </c>
      <c r="S135" t="s">
        <v>373</v>
      </c>
      <c r="T135" t="s">
        <v>2031</v>
      </c>
      <c r="U135" t="s">
        <v>373</v>
      </c>
      <c r="V135" t="s">
        <v>2031</v>
      </c>
      <c r="W135" t="s">
        <v>373</v>
      </c>
      <c r="X135" t="s">
        <v>373</v>
      </c>
      <c r="Y135" t="s">
        <v>373</v>
      </c>
      <c r="Z135" t="s">
        <v>511</v>
      </c>
      <c r="AA135" t="s">
        <v>693</v>
      </c>
    </row>
    <row r="136" spans="1:27" x14ac:dyDescent="0.2">
      <c r="A136" t="s">
        <v>954</v>
      </c>
      <c r="B136" t="s">
        <v>955</v>
      </c>
      <c r="C136" t="s">
        <v>364</v>
      </c>
      <c r="D136" t="s">
        <v>365</v>
      </c>
      <c r="E136" t="s">
        <v>365</v>
      </c>
      <c r="G136" t="s">
        <v>364</v>
      </c>
      <c r="I136" t="s">
        <v>366</v>
      </c>
      <c r="K136" t="s">
        <v>419</v>
      </c>
      <c r="L136" t="s">
        <v>420</v>
      </c>
      <c r="M136" t="s">
        <v>956</v>
      </c>
      <c r="N136" t="s">
        <v>380</v>
      </c>
      <c r="O136" t="s">
        <v>590</v>
      </c>
      <c r="P136" t="s">
        <v>373</v>
      </c>
      <c r="Q136" t="s">
        <v>373</v>
      </c>
      <c r="R136" t="s">
        <v>373</v>
      </c>
      <c r="S136" t="s">
        <v>373</v>
      </c>
      <c r="T136" t="s">
        <v>373</v>
      </c>
      <c r="U136" t="s">
        <v>373</v>
      </c>
      <c r="V136" t="s">
        <v>373</v>
      </c>
      <c r="W136" t="s">
        <v>373</v>
      </c>
      <c r="X136" t="s">
        <v>373</v>
      </c>
      <c r="Y136" t="s">
        <v>373</v>
      </c>
      <c r="Z136" t="s">
        <v>384</v>
      </c>
      <c r="AA136" t="s">
        <v>591</v>
      </c>
    </row>
    <row r="137" spans="1:27" x14ac:dyDescent="0.2">
      <c r="A137" t="s">
        <v>229</v>
      </c>
      <c r="B137" t="s">
        <v>957</v>
      </c>
      <c r="C137" t="s">
        <v>364</v>
      </c>
      <c r="D137" t="s">
        <v>365</v>
      </c>
      <c r="E137" t="s">
        <v>365</v>
      </c>
      <c r="G137" t="s">
        <v>364</v>
      </c>
      <c r="I137" t="s">
        <v>366</v>
      </c>
      <c r="K137" t="s">
        <v>530</v>
      </c>
      <c r="L137" t="s">
        <v>531</v>
      </c>
      <c r="M137" t="s">
        <v>958</v>
      </c>
      <c r="N137" t="s">
        <v>623</v>
      </c>
      <c r="O137" t="s">
        <v>840</v>
      </c>
      <c r="P137" t="s">
        <v>373</v>
      </c>
      <c r="Q137" t="s">
        <v>373</v>
      </c>
      <c r="R137" t="s">
        <v>373</v>
      </c>
      <c r="S137" t="s">
        <v>373</v>
      </c>
      <c r="T137" t="s">
        <v>424</v>
      </c>
      <c r="U137" t="s">
        <v>373</v>
      </c>
      <c r="V137" t="s">
        <v>424</v>
      </c>
      <c r="W137" t="s">
        <v>373</v>
      </c>
      <c r="X137" t="s">
        <v>373</v>
      </c>
      <c r="Y137" t="s">
        <v>373</v>
      </c>
      <c r="Z137" t="s">
        <v>624</v>
      </c>
      <c r="AA137" t="s">
        <v>841</v>
      </c>
    </row>
    <row r="138" spans="1:27" x14ac:dyDescent="0.2">
      <c r="A138" t="s">
        <v>69</v>
      </c>
      <c r="B138" t="s">
        <v>959</v>
      </c>
      <c r="C138" t="s">
        <v>364</v>
      </c>
      <c r="D138" t="s">
        <v>365</v>
      </c>
      <c r="E138" t="s">
        <v>365</v>
      </c>
      <c r="G138" t="s">
        <v>364</v>
      </c>
      <c r="I138" t="s">
        <v>366</v>
      </c>
      <c r="K138" t="s">
        <v>377</v>
      </c>
      <c r="L138" t="s">
        <v>378</v>
      </c>
      <c r="M138" t="s">
        <v>960</v>
      </c>
      <c r="N138" t="s">
        <v>406</v>
      </c>
      <c r="O138" t="s">
        <v>1463</v>
      </c>
      <c r="P138" t="s">
        <v>373</v>
      </c>
      <c r="Q138" t="s">
        <v>373</v>
      </c>
      <c r="R138" t="s">
        <v>373</v>
      </c>
      <c r="S138" t="s">
        <v>373</v>
      </c>
      <c r="T138" t="s">
        <v>580</v>
      </c>
      <c r="U138" t="s">
        <v>373</v>
      </c>
      <c r="V138" t="s">
        <v>580</v>
      </c>
      <c r="W138" t="s">
        <v>373</v>
      </c>
      <c r="X138" t="s">
        <v>373</v>
      </c>
      <c r="Y138" t="s">
        <v>373</v>
      </c>
      <c r="Z138" t="s">
        <v>408</v>
      </c>
      <c r="AA138" t="s">
        <v>1464</v>
      </c>
    </row>
    <row r="139" spans="1:27" x14ac:dyDescent="0.2">
      <c r="A139" t="s">
        <v>180</v>
      </c>
      <c r="B139" t="s">
        <v>961</v>
      </c>
      <c r="C139" t="s">
        <v>364</v>
      </c>
      <c r="D139" t="s">
        <v>365</v>
      </c>
      <c r="E139" t="s">
        <v>365</v>
      </c>
      <c r="G139" t="s">
        <v>364</v>
      </c>
      <c r="I139" t="s">
        <v>366</v>
      </c>
      <c r="K139" t="s">
        <v>530</v>
      </c>
      <c r="L139" t="s">
        <v>531</v>
      </c>
      <c r="M139" t="s">
        <v>962</v>
      </c>
      <c r="N139" t="s">
        <v>963</v>
      </c>
      <c r="O139" t="s">
        <v>552</v>
      </c>
      <c r="P139" t="s">
        <v>373</v>
      </c>
      <c r="Q139" t="s">
        <v>373</v>
      </c>
      <c r="R139" t="s">
        <v>373</v>
      </c>
      <c r="S139" t="s">
        <v>373</v>
      </c>
      <c r="T139" t="s">
        <v>580</v>
      </c>
      <c r="U139" t="s">
        <v>373</v>
      </c>
      <c r="V139" t="s">
        <v>580</v>
      </c>
      <c r="W139" t="s">
        <v>373</v>
      </c>
      <c r="X139" t="s">
        <v>373</v>
      </c>
      <c r="Y139" t="s">
        <v>373</v>
      </c>
      <c r="Z139" t="s">
        <v>964</v>
      </c>
      <c r="AA139" t="s">
        <v>554</v>
      </c>
    </row>
    <row r="140" spans="1:27" x14ac:dyDescent="0.2">
      <c r="A140" t="s">
        <v>965</v>
      </c>
      <c r="B140" t="s">
        <v>966</v>
      </c>
      <c r="C140" t="s">
        <v>364</v>
      </c>
      <c r="D140" t="s">
        <v>365</v>
      </c>
      <c r="E140" t="s">
        <v>365</v>
      </c>
      <c r="G140" t="s">
        <v>364</v>
      </c>
      <c r="I140" t="s">
        <v>366</v>
      </c>
      <c r="K140" t="s">
        <v>394</v>
      </c>
      <c r="L140" t="s">
        <v>395</v>
      </c>
      <c r="M140" t="s">
        <v>967</v>
      </c>
      <c r="N140" t="s">
        <v>968</v>
      </c>
      <c r="O140" t="s">
        <v>902</v>
      </c>
      <c r="P140" t="s">
        <v>372</v>
      </c>
      <c r="Q140" t="s">
        <v>373</v>
      </c>
      <c r="R140" t="s">
        <v>373</v>
      </c>
      <c r="S140" t="s">
        <v>373</v>
      </c>
      <c r="T140" t="s">
        <v>373</v>
      </c>
      <c r="U140" t="s">
        <v>373</v>
      </c>
      <c r="V140" t="s">
        <v>373</v>
      </c>
      <c r="W140" t="s">
        <v>373</v>
      </c>
      <c r="X140" t="s">
        <v>373</v>
      </c>
      <c r="Y140" t="s">
        <v>373</v>
      </c>
      <c r="Z140" t="s">
        <v>969</v>
      </c>
      <c r="AA140" t="s">
        <v>904</v>
      </c>
    </row>
    <row r="141" spans="1:27" x14ac:dyDescent="0.2">
      <c r="A141" t="s">
        <v>54</v>
      </c>
      <c r="B141" t="s">
        <v>970</v>
      </c>
      <c r="C141" t="s">
        <v>364</v>
      </c>
      <c r="D141" t="s">
        <v>365</v>
      </c>
      <c r="E141" t="s">
        <v>365</v>
      </c>
      <c r="G141" t="s">
        <v>364</v>
      </c>
      <c r="I141" t="s">
        <v>366</v>
      </c>
      <c r="K141" t="s">
        <v>530</v>
      </c>
      <c r="L141" t="s">
        <v>531</v>
      </c>
      <c r="M141" t="s">
        <v>971</v>
      </c>
      <c r="N141" t="s">
        <v>780</v>
      </c>
      <c r="O141" t="s">
        <v>972</v>
      </c>
      <c r="P141" t="s">
        <v>373</v>
      </c>
      <c r="Q141" t="s">
        <v>373</v>
      </c>
      <c r="R141" t="s">
        <v>373</v>
      </c>
      <c r="S141" t="s">
        <v>373</v>
      </c>
      <c r="T141" t="s">
        <v>424</v>
      </c>
      <c r="U141" t="s">
        <v>373</v>
      </c>
      <c r="V141" t="s">
        <v>424</v>
      </c>
      <c r="W141" t="s">
        <v>373</v>
      </c>
      <c r="X141" t="s">
        <v>373</v>
      </c>
      <c r="Y141" t="s">
        <v>373</v>
      </c>
      <c r="Z141" t="s">
        <v>781</v>
      </c>
      <c r="AA141" t="s">
        <v>973</v>
      </c>
    </row>
    <row r="142" spans="1:27" x14ac:dyDescent="0.2">
      <c r="A142" t="s">
        <v>974</v>
      </c>
      <c r="B142" t="s">
        <v>975</v>
      </c>
      <c r="C142" t="s">
        <v>364</v>
      </c>
      <c r="D142" t="s">
        <v>365</v>
      </c>
      <c r="E142" t="s">
        <v>365</v>
      </c>
      <c r="G142" t="s">
        <v>364</v>
      </c>
      <c r="I142" t="s">
        <v>366</v>
      </c>
      <c r="K142" t="s">
        <v>394</v>
      </c>
      <c r="L142" t="s">
        <v>395</v>
      </c>
      <c r="M142" t="s">
        <v>976</v>
      </c>
      <c r="N142" t="s">
        <v>849</v>
      </c>
      <c r="O142" t="s">
        <v>977</v>
      </c>
      <c r="P142" t="s">
        <v>372</v>
      </c>
      <c r="Q142" t="s">
        <v>373</v>
      </c>
      <c r="R142" t="s">
        <v>373</v>
      </c>
      <c r="S142" t="s">
        <v>373</v>
      </c>
      <c r="T142" t="s">
        <v>373</v>
      </c>
      <c r="U142" t="s">
        <v>373</v>
      </c>
      <c r="V142" t="s">
        <v>373</v>
      </c>
      <c r="W142" t="s">
        <v>373</v>
      </c>
      <c r="X142" t="s">
        <v>373</v>
      </c>
      <c r="Y142" t="s">
        <v>373</v>
      </c>
      <c r="Z142" t="s">
        <v>850</v>
      </c>
      <c r="AA142" t="s">
        <v>978</v>
      </c>
    </row>
    <row r="143" spans="1:27" x14ac:dyDescent="0.2">
      <c r="A143" t="s">
        <v>63</v>
      </c>
      <c r="B143" t="s">
        <v>979</v>
      </c>
      <c r="C143" t="s">
        <v>364</v>
      </c>
      <c r="D143" t="s">
        <v>365</v>
      </c>
      <c r="E143" t="s">
        <v>365</v>
      </c>
      <c r="G143" t="s">
        <v>364</v>
      </c>
      <c r="I143" t="s">
        <v>366</v>
      </c>
      <c r="K143" t="s">
        <v>411</v>
      </c>
      <c r="L143" t="s">
        <v>412</v>
      </c>
      <c r="M143" t="s">
        <v>980</v>
      </c>
      <c r="N143" t="s">
        <v>981</v>
      </c>
      <c r="O143" t="s">
        <v>982</v>
      </c>
      <c r="P143" t="s">
        <v>373</v>
      </c>
      <c r="Q143" t="s">
        <v>373</v>
      </c>
      <c r="R143" t="s">
        <v>373</v>
      </c>
      <c r="S143" t="s">
        <v>373</v>
      </c>
      <c r="T143" t="s">
        <v>372</v>
      </c>
      <c r="U143" t="s">
        <v>373</v>
      </c>
      <c r="V143" t="s">
        <v>372</v>
      </c>
      <c r="W143" t="s">
        <v>373</v>
      </c>
      <c r="X143" t="s">
        <v>373</v>
      </c>
      <c r="Y143" t="s">
        <v>373</v>
      </c>
      <c r="Z143" t="s">
        <v>983</v>
      </c>
      <c r="AA143" t="s">
        <v>984</v>
      </c>
    </row>
    <row r="144" spans="1:27" x14ac:dyDescent="0.2">
      <c r="A144" t="s">
        <v>85</v>
      </c>
      <c r="B144" t="s">
        <v>985</v>
      </c>
      <c r="C144" t="s">
        <v>364</v>
      </c>
      <c r="D144" t="s">
        <v>365</v>
      </c>
      <c r="E144" t="s">
        <v>365</v>
      </c>
      <c r="G144" t="s">
        <v>364</v>
      </c>
      <c r="I144" t="s">
        <v>366</v>
      </c>
      <c r="K144" t="s">
        <v>411</v>
      </c>
      <c r="L144" t="s">
        <v>412</v>
      </c>
      <c r="M144" t="s">
        <v>986</v>
      </c>
      <c r="N144" t="s">
        <v>987</v>
      </c>
      <c r="O144" t="s">
        <v>771</v>
      </c>
      <c r="P144" t="s">
        <v>373</v>
      </c>
      <c r="Q144" t="s">
        <v>373</v>
      </c>
      <c r="R144" t="s">
        <v>373</v>
      </c>
      <c r="S144" t="s">
        <v>373</v>
      </c>
      <c r="T144" t="s">
        <v>424</v>
      </c>
      <c r="U144" t="s">
        <v>373</v>
      </c>
      <c r="V144" t="s">
        <v>424</v>
      </c>
      <c r="W144" t="s">
        <v>373</v>
      </c>
      <c r="X144" t="s">
        <v>373</v>
      </c>
      <c r="Y144" t="s">
        <v>373</v>
      </c>
      <c r="Z144" t="s">
        <v>988</v>
      </c>
      <c r="AA144" t="s">
        <v>773</v>
      </c>
    </row>
    <row r="145" spans="1:27" x14ac:dyDescent="0.2">
      <c r="A145" t="s">
        <v>989</v>
      </c>
      <c r="B145" t="s">
        <v>990</v>
      </c>
      <c r="C145" t="s">
        <v>364</v>
      </c>
      <c r="D145" t="s">
        <v>365</v>
      </c>
      <c r="E145" t="s">
        <v>365</v>
      </c>
      <c r="G145" t="s">
        <v>364</v>
      </c>
      <c r="I145" t="s">
        <v>366</v>
      </c>
      <c r="K145" t="s">
        <v>411</v>
      </c>
      <c r="L145" t="s">
        <v>412</v>
      </c>
      <c r="M145" t="s">
        <v>991</v>
      </c>
      <c r="N145" t="s">
        <v>770</v>
      </c>
      <c r="O145" t="s">
        <v>771</v>
      </c>
      <c r="P145" t="s">
        <v>373</v>
      </c>
      <c r="Q145" t="s">
        <v>373</v>
      </c>
      <c r="R145" t="s">
        <v>373</v>
      </c>
      <c r="S145" t="s">
        <v>373</v>
      </c>
      <c r="T145" t="s">
        <v>373</v>
      </c>
      <c r="U145" t="s">
        <v>373</v>
      </c>
      <c r="V145" t="s">
        <v>373</v>
      </c>
      <c r="W145" t="s">
        <v>373</v>
      </c>
      <c r="X145" t="s">
        <v>373</v>
      </c>
      <c r="Y145" t="s">
        <v>373</v>
      </c>
      <c r="Z145" t="s">
        <v>772</v>
      </c>
      <c r="AA145" t="s">
        <v>773</v>
      </c>
    </row>
    <row r="146" spans="1:27" x14ac:dyDescent="0.2">
      <c r="A146" t="s">
        <v>992</v>
      </c>
      <c r="B146" t="s">
        <v>993</v>
      </c>
      <c r="C146" t="s">
        <v>364</v>
      </c>
      <c r="D146" t="s">
        <v>365</v>
      </c>
      <c r="E146" t="s">
        <v>365</v>
      </c>
      <c r="G146" t="s">
        <v>364</v>
      </c>
      <c r="I146" t="s">
        <v>366</v>
      </c>
      <c r="K146" t="s">
        <v>429</v>
      </c>
      <c r="L146" t="s">
        <v>430</v>
      </c>
      <c r="M146" t="s">
        <v>994</v>
      </c>
      <c r="N146" t="s">
        <v>987</v>
      </c>
      <c r="O146" t="s">
        <v>771</v>
      </c>
      <c r="P146" t="s">
        <v>373</v>
      </c>
      <c r="Q146" t="s">
        <v>373</v>
      </c>
      <c r="R146" t="s">
        <v>373</v>
      </c>
      <c r="S146" t="s">
        <v>373</v>
      </c>
      <c r="T146" t="s">
        <v>373</v>
      </c>
      <c r="U146" t="s">
        <v>373</v>
      </c>
      <c r="V146" t="s">
        <v>373</v>
      </c>
      <c r="W146" t="s">
        <v>373</v>
      </c>
      <c r="X146" t="s">
        <v>373</v>
      </c>
      <c r="Y146" t="s">
        <v>373</v>
      </c>
      <c r="Z146" t="s">
        <v>988</v>
      </c>
      <c r="AA146" t="s">
        <v>773</v>
      </c>
    </row>
    <row r="147" spans="1:27" x14ac:dyDescent="0.2">
      <c r="A147" t="s">
        <v>995</v>
      </c>
      <c r="B147" t="s">
        <v>996</v>
      </c>
      <c r="D147" t="s">
        <v>365</v>
      </c>
      <c r="E147" t="s">
        <v>365</v>
      </c>
      <c r="G147" t="s">
        <v>364</v>
      </c>
      <c r="I147" t="s">
        <v>366</v>
      </c>
      <c r="K147" t="s">
        <v>658</v>
      </c>
      <c r="L147" t="s">
        <v>659</v>
      </c>
      <c r="M147" t="s">
        <v>997</v>
      </c>
      <c r="N147" t="s">
        <v>791</v>
      </c>
      <c r="O147" t="s">
        <v>791</v>
      </c>
      <c r="P147" t="s">
        <v>372</v>
      </c>
      <c r="Q147" t="s">
        <v>373</v>
      </c>
      <c r="R147" t="s">
        <v>373</v>
      </c>
      <c r="S147" t="s">
        <v>373</v>
      </c>
      <c r="V147" t="s">
        <v>373</v>
      </c>
      <c r="Y147" t="s">
        <v>373</v>
      </c>
      <c r="Z147" t="s">
        <v>792</v>
      </c>
      <c r="AA147" t="s">
        <v>792</v>
      </c>
    </row>
    <row r="148" spans="1:27" x14ac:dyDescent="0.2">
      <c r="A148" t="s">
        <v>998</v>
      </c>
      <c r="B148" t="s">
        <v>999</v>
      </c>
      <c r="D148" t="s">
        <v>365</v>
      </c>
      <c r="E148" t="s">
        <v>365</v>
      </c>
      <c r="G148" t="s">
        <v>364</v>
      </c>
      <c r="I148" t="s">
        <v>366</v>
      </c>
      <c r="K148" t="s">
        <v>419</v>
      </c>
      <c r="L148" t="s">
        <v>420</v>
      </c>
      <c r="M148" t="s">
        <v>1000</v>
      </c>
      <c r="N148" t="s">
        <v>1001</v>
      </c>
      <c r="O148" t="s">
        <v>1002</v>
      </c>
      <c r="P148" t="s">
        <v>372</v>
      </c>
      <c r="Q148" t="s">
        <v>373</v>
      </c>
      <c r="R148" t="s">
        <v>373</v>
      </c>
      <c r="S148" t="s">
        <v>373</v>
      </c>
      <c r="V148" t="s">
        <v>373</v>
      </c>
      <c r="Y148" t="s">
        <v>373</v>
      </c>
      <c r="Z148" t="s">
        <v>1003</v>
      </c>
      <c r="AA148" t="s">
        <v>1004</v>
      </c>
    </row>
    <row r="149" spans="1:27" x14ac:dyDescent="0.2">
      <c r="A149" t="s">
        <v>1005</v>
      </c>
      <c r="B149" t="s">
        <v>1006</v>
      </c>
      <c r="C149" t="s">
        <v>364</v>
      </c>
      <c r="D149" t="s">
        <v>365</v>
      </c>
      <c r="E149" t="s">
        <v>365</v>
      </c>
      <c r="G149" t="s">
        <v>364</v>
      </c>
      <c r="I149" t="s">
        <v>366</v>
      </c>
      <c r="K149" t="s">
        <v>429</v>
      </c>
      <c r="L149" t="s">
        <v>430</v>
      </c>
      <c r="M149" t="s">
        <v>1007</v>
      </c>
      <c r="N149" t="s">
        <v>590</v>
      </c>
      <c r="O149" t="s">
        <v>1008</v>
      </c>
      <c r="P149" t="s">
        <v>373</v>
      </c>
      <c r="Q149" t="s">
        <v>373</v>
      </c>
      <c r="R149" t="s">
        <v>373</v>
      </c>
      <c r="S149" t="s">
        <v>373</v>
      </c>
      <c r="T149" t="s">
        <v>373</v>
      </c>
      <c r="U149" t="s">
        <v>373</v>
      </c>
      <c r="V149" t="s">
        <v>373</v>
      </c>
      <c r="W149" t="s">
        <v>373</v>
      </c>
      <c r="X149" t="s">
        <v>373</v>
      </c>
      <c r="Y149" t="s">
        <v>373</v>
      </c>
      <c r="Z149" t="s">
        <v>591</v>
      </c>
      <c r="AA149" t="s">
        <v>1009</v>
      </c>
    </row>
    <row r="150" spans="1:27" x14ac:dyDescent="0.2">
      <c r="A150" t="s">
        <v>34</v>
      </c>
      <c r="B150" t="s">
        <v>1010</v>
      </c>
      <c r="C150" t="s">
        <v>364</v>
      </c>
      <c r="D150" t="s">
        <v>365</v>
      </c>
      <c r="E150" t="s">
        <v>365</v>
      </c>
      <c r="G150" t="s">
        <v>364</v>
      </c>
      <c r="I150" t="s">
        <v>366</v>
      </c>
      <c r="K150" t="s">
        <v>377</v>
      </c>
      <c r="L150" t="s">
        <v>378</v>
      </c>
      <c r="M150" t="s">
        <v>1011</v>
      </c>
      <c r="N150" t="s">
        <v>499</v>
      </c>
      <c r="O150" t="s">
        <v>477</v>
      </c>
      <c r="P150" t="s">
        <v>373</v>
      </c>
      <c r="Q150" t="s">
        <v>373</v>
      </c>
      <c r="R150" t="s">
        <v>373</v>
      </c>
      <c r="S150" t="s">
        <v>373</v>
      </c>
      <c r="T150" t="s">
        <v>2036</v>
      </c>
      <c r="U150" t="s">
        <v>373</v>
      </c>
      <c r="V150" t="s">
        <v>2036</v>
      </c>
      <c r="W150" t="s">
        <v>373</v>
      </c>
      <c r="X150" t="s">
        <v>373</v>
      </c>
      <c r="Y150" t="s">
        <v>373</v>
      </c>
      <c r="Z150" t="s">
        <v>501</v>
      </c>
      <c r="AA150" t="s">
        <v>480</v>
      </c>
    </row>
    <row r="151" spans="1:27" x14ac:dyDescent="0.2">
      <c r="A151" t="s">
        <v>140</v>
      </c>
      <c r="B151" t="s">
        <v>2032</v>
      </c>
      <c r="C151" t="s">
        <v>364</v>
      </c>
      <c r="D151" t="s">
        <v>365</v>
      </c>
      <c r="E151" t="s">
        <v>365</v>
      </c>
      <c r="G151" t="s">
        <v>364</v>
      </c>
      <c r="I151" t="s">
        <v>366</v>
      </c>
      <c r="K151" t="s">
        <v>530</v>
      </c>
      <c r="L151" t="s">
        <v>531</v>
      </c>
      <c r="M151" t="s">
        <v>1012</v>
      </c>
      <c r="N151" t="s">
        <v>510</v>
      </c>
      <c r="O151" t="s">
        <v>2033</v>
      </c>
      <c r="P151" t="s">
        <v>373</v>
      </c>
      <c r="Q151" t="s">
        <v>373</v>
      </c>
      <c r="R151" t="s">
        <v>373</v>
      </c>
      <c r="S151" t="s">
        <v>373</v>
      </c>
      <c r="T151" t="s">
        <v>372</v>
      </c>
      <c r="U151" t="s">
        <v>373</v>
      </c>
      <c r="V151" t="s">
        <v>372</v>
      </c>
      <c r="W151" t="s">
        <v>373</v>
      </c>
      <c r="X151" t="s">
        <v>373</v>
      </c>
      <c r="Y151" t="s">
        <v>373</v>
      </c>
      <c r="Z151" t="s">
        <v>511</v>
      </c>
      <c r="AA151" t="s">
        <v>2034</v>
      </c>
    </row>
    <row r="152" spans="1:27" x14ac:dyDescent="0.2">
      <c r="A152" t="s">
        <v>296</v>
      </c>
      <c r="B152" t="s">
        <v>1015</v>
      </c>
      <c r="C152" t="s">
        <v>364</v>
      </c>
      <c r="D152" t="s">
        <v>365</v>
      </c>
      <c r="E152" t="s">
        <v>365</v>
      </c>
      <c r="G152" t="s">
        <v>364</v>
      </c>
      <c r="I152" t="s">
        <v>366</v>
      </c>
      <c r="K152" t="s">
        <v>645</v>
      </c>
      <c r="L152" t="s">
        <v>646</v>
      </c>
      <c r="M152" t="s">
        <v>1016</v>
      </c>
      <c r="N152" t="s">
        <v>552</v>
      </c>
      <c r="O152" t="s">
        <v>635</v>
      </c>
      <c r="P152" t="s">
        <v>373</v>
      </c>
      <c r="Q152" t="s">
        <v>373</v>
      </c>
      <c r="R152" t="s">
        <v>373</v>
      </c>
      <c r="S152" t="s">
        <v>373</v>
      </c>
      <c r="T152" t="s">
        <v>424</v>
      </c>
      <c r="U152" t="s">
        <v>373</v>
      </c>
      <c r="V152" t="s">
        <v>424</v>
      </c>
      <c r="W152" t="s">
        <v>373</v>
      </c>
      <c r="X152" t="s">
        <v>373</v>
      </c>
      <c r="Y152" t="s">
        <v>373</v>
      </c>
      <c r="Z152" t="s">
        <v>554</v>
      </c>
      <c r="AA152" t="s">
        <v>636</v>
      </c>
    </row>
    <row r="153" spans="1:27" x14ac:dyDescent="0.2">
      <c r="A153" t="s">
        <v>123</v>
      </c>
      <c r="B153" t="s">
        <v>1017</v>
      </c>
      <c r="C153" t="s">
        <v>364</v>
      </c>
      <c r="D153" t="s">
        <v>365</v>
      </c>
      <c r="E153" t="s">
        <v>365</v>
      </c>
      <c r="G153" t="s">
        <v>364</v>
      </c>
      <c r="I153" t="s">
        <v>366</v>
      </c>
      <c r="K153" t="s">
        <v>610</v>
      </c>
      <c r="L153" t="s">
        <v>611</v>
      </c>
      <c r="M153" t="s">
        <v>1018</v>
      </c>
      <c r="N153" t="s">
        <v>510</v>
      </c>
      <c r="O153" t="s">
        <v>477</v>
      </c>
      <c r="P153" t="s">
        <v>373</v>
      </c>
      <c r="Q153" t="s">
        <v>373</v>
      </c>
      <c r="R153" t="s">
        <v>373</v>
      </c>
      <c r="S153" t="s">
        <v>373</v>
      </c>
      <c r="T153" t="s">
        <v>373</v>
      </c>
      <c r="U153" t="s">
        <v>373</v>
      </c>
      <c r="V153" t="s">
        <v>373</v>
      </c>
      <c r="W153" t="s">
        <v>373</v>
      </c>
      <c r="X153" t="s">
        <v>373</v>
      </c>
      <c r="Y153" t="s">
        <v>373</v>
      </c>
      <c r="Z153" t="s">
        <v>511</v>
      </c>
      <c r="AA153" t="s">
        <v>480</v>
      </c>
    </row>
    <row r="154" spans="1:27" x14ac:dyDescent="0.2">
      <c r="A154" t="s">
        <v>326</v>
      </c>
      <c r="B154" t="s">
        <v>1019</v>
      </c>
      <c r="C154" t="s">
        <v>364</v>
      </c>
      <c r="D154" t="s">
        <v>365</v>
      </c>
      <c r="E154" t="s">
        <v>365</v>
      </c>
      <c r="G154" t="s">
        <v>364</v>
      </c>
      <c r="I154" t="s">
        <v>366</v>
      </c>
      <c r="K154" t="s">
        <v>1020</v>
      </c>
      <c r="L154" t="s">
        <v>1021</v>
      </c>
      <c r="M154" t="s">
        <v>1022</v>
      </c>
      <c r="N154" t="s">
        <v>701</v>
      </c>
      <c r="O154" t="s">
        <v>1023</v>
      </c>
      <c r="P154" t="s">
        <v>372</v>
      </c>
      <c r="Q154" t="s">
        <v>373</v>
      </c>
      <c r="R154" t="s">
        <v>373</v>
      </c>
      <c r="S154" t="s">
        <v>373</v>
      </c>
      <c r="T154" t="s">
        <v>372</v>
      </c>
      <c r="U154" t="s">
        <v>373</v>
      </c>
      <c r="V154" t="s">
        <v>372</v>
      </c>
      <c r="W154" t="s">
        <v>373</v>
      </c>
      <c r="X154" t="s">
        <v>373</v>
      </c>
      <c r="Y154" t="s">
        <v>373</v>
      </c>
      <c r="Z154" t="s">
        <v>703</v>
      </c>
      <c r="AA154" t="s">
        <v>1024</v>
      </c>
    </row>
    <row r="155" spans="1:27" x14ac:dyDescent="0.2">
      <c r="A155" t="s">
        <v>1025</v>
      </c>
      <c r="B155" t="s">
        <v>1026</v>
      </c>
      <c r="D155" t="s">
        <v>365</v>
      </c>
      <c r="E155" t="s">
        <v>365</v>
      </c>
      <c r="G155" t="s">
        <v>364</v>
      </c>
      <c r="I155" t="s">
        <v>366</v>
      </c>
      <c r="K155" t="s">
        <v>658</v>
      </c>
      <c r="L155" t="s">
        <v>659</v>
      </c>
      <c r="M155" t="s">
        <v>1027</v>
      </c>
      <c r="N155" t="s">
        <v>791</v>
      </c>
      <c r="O155" t="s">
        <v>791</v>
      </c>
      <c r="P155" t="s">
        <v>372</v>
      </c>
      <c r="Q155" t="s">
        <v>373</v>
      </c>
      <c r="R155" t="s">
        <v>373</v>
      </c>
      <c r="S155" t="s">
        <v>373</v>
      </c>
      <c r="V155" t="s">
        <v>373</v>
      </c>
      <c r="Y155" t="s">
        <v>373</v>
      </c>
      <c r="Z155" t="s">
        <v>792</v>
      </c>
      <c r="AA155" t="s">
        <v>792</v>
      </c>
    </row>
    <row r="156" spans="1:27" x14ac:dyDescent="0.2">
      <c r="A156" t="s">
        <v>1028</v>
      </c>
      <c r="B156" t="s">
        <v>1029</v>
      </c>
      <c r="C156" t="s">
        <v>364</v>
      </c>
      <c r="D156" t="s">
        <v>365</v>
      </c>
      <c r="E156" t="s">
        <v>365</v>
      </c>
      <c r="G156" t="s">
        <v>364</v>
      </c>
      <c r="I156" t="s">
        <v>366</v>
      </c>
      <c r="K156" t="s">
        <v>1020</v>
      </c>
      <c r="L156" t="s">
        <v>1021</v>
      </c>
      <c r="M156" t="s">
        <v>1030</v>
      </c>
      <c r="N156" t="s">
        <v>1031</v>
      </c>
      <c r="O156" t="s">
        <v>370</v>
      </c>
      <c r="P156" t="s">
        <v>373</v>
      </c>
      <c r="Q156" t="s">
        <v>373</v>
      </c>
      <c r="R156" t="s">
        <v>373</v>
      </c>
      <c r="S156" t="s">
        <v>373</v>
      </c>
      <c r="T156" t="s">
        <v>373</v>
      </c>
      <c r="U156" t="s">
        <v>373</v>
      </c>
      <c r="V156" t="s">
        <v>373</v>
      </c>
      <c r="W156" t="s">
        <v>373</v>
      </c>
      <c r="X156" t="s">
        <v>373</v>
      </c>
      <c r="Y156" t="s">
        <v>373</v>
      </c>
      <c r="Z156" t="s">
        <v>1032</v>
      </c>
      <c r="AA156" t="s">
        <v>374</v>
      </c>
    </row>
    <row r="157" spans="1:27" x14ac:dyDescent="0.2">
      <c r="A157" t="s">
        <v>1033</v>
      </c>
      <c r="B157" t="s">
        <v>1034</v>
      </c>
      <c r="D157" t="s">
        <v>365</v>
      </c>
      <c r="E157" t="s">
        <v>365</v>
      </c>
      <c r="G157" t="s">
        <v>364</v>
      </c>
      <c r="I157" t="s">
        <v>366</v>
      </c>
      <c r="K157" t="s">
        <v>658</v>
      </c>
      <c r="L157" t="s">
        <v>659</v>
      </c>
      <c r="M157" t="s">
        <v>1035</v>
      </c>
      <c r="N157" t="s">
        <v>791</v>
      </c>
      <c r="O157" t="s">
        <v>791</v>
      </c>
      <c r="P157" t="s">
        <v>372</v>
      </c>
      <c r="Q157" t="s">
        <v>373</v>
      </c>
      <c r="R157" t="s">
        <v>373</v>
      </c>
      <c r="S157" t="s">
        <v>373</v>
      </c>
      <c r="V157" t="s">
        <v>373</v>
      </c>
      <c r="Y157" t="s">
        <v>373</v>
      </c>
      <c r="Z157" t="s">
        <v>792</v>
      </c>
      <c r="AA157" t="s">
        <v>792</v>
      </c>
    </row>
    <row r="158" spans="1:27" x14ac:dyDescent="0.2">
      <c r="A158" t="s">
        <v>1036</v>
      </c>
      <c r="B158" t="s">
        <v>1037</v>
      </c>
      <c r="D158" t="s">
        <v>365</v>
      </c>
      <c r="E158" t="s">
        <v>365</v>
      </c>
      <c r="G158" t="s">
        <v>364</v>
      </c>
      <c r="I158" t="s">
        <v>366</v>
      </c>
      <c r="K158" t="s">
        <v>658</v>
      </c>
      <c r="L158" t="s">
        <v>659</v>
      </c>
      <c r="M158" t="s">
        <v>1038</v>
      </c>
      <c r="N158" t="s">
        <v>791</v>
      </c>
      <c r="O158" t="s">
        <v>791</v>
      </c>
      <c r="P158" t="s">
        <v>372</v>
      </c>
      <c r="Q158" t="s">
        <v>373</v>
      </c>
      <c r="R158" t="s">
        <v>373</v>
      </c>
      <c r="S158" t="s">
        <v>373</v>
      </c>
      <c r="V158" t="s">
        <v>373</v>
      </c>
      <c r="Y158" t="s">
        <v>373</v>
      </c>
      <c r="Z158" t="s">
        <v>792</v>
      </c>
      <c r="AA158" t="s">
        <v>792</v>
      </c>
    </row>
    <row r="159" spans="1:27" x14ac:dyDescent="0.2">
      <c r="A159" t="s">
        <v>1039</v>
      </c>
      <c r="B159" t="s">
        <v>1040</v>
      </c>
      <c r="C159" t="s">
        <v>364</v>
      </c>
      <c r="D159" t="s">
        <v>365</v>
      </c>
      <c r="E159" t="s">
        <v>365</v>
      </c>
      <c r="G159" t="s">
        <v>364</v>
      </c>
      <c r="I159" t="s">
        <v>366</v>
      </c>
      <c r="K159" t="s">
        <v>645</v>
      </c>
      <c r="L159" t="s">
        <v>646</v>
      </c>
      <c r="M159" t="s">
        <v>1041</v>
      </c>
      <c r="N159" t="s">
        <v>1042</v>
      </c>
      <c r="O159" t="s">
        <v>1043</v>
      </c>
      <c r="P159" t="s">
        <v>373</v>
      </c>
      <c r="Q159" t="s">
        <v>373</v>
      </c>
      <c r="R159" t="s">
        <v>373</v>
      </c>
      <c r="S159" t="s">
        <v>373</v>
      </c>
      <c r="T159" t="s">
        <v>373</v>
      </c>
      <c r="U159" t="s">
        <v>373</v>
      </c>
      <c r="V159" t="s">
        <v>373</v>
      </c>
      <c r="W159" t="s">
        <v>373</v>
      </c>
      <c r="X159" t="s">
        <v>373</v>
      </c>
      <c r="Y159" t="s">
        <v>373</v>
      </c>
      <c r="Z159" t="s">
        <v>1044</v>
      </c>
      <c r="AA159" t="s">
        <v>1045</v>
      </c>
    </row>
    <row r="160" spans="1:27" x14ac:dyDescent="0.2">
      <c r="A160" t="s">
        <v>324</v>
      </c>
      <c r="B160" t="s">
        <v>1046</v>
      </c>
      <c r="C160" t="s">
        <v>364</v>
      </c>
      <c r="D160" t="s">
        <v>365</v>
      </c>
      <c r="E160" t="s">
        <v>365</v>
      </c>
      <c r="G160" t="s">
        <v>364</v>
      </c>
      <c r="I160" t="s">
        <v>366</v>
      </c>
      <c r="K160" t="s">
        <v>1020</v>
      </c>
      <c r="L160" t="s">
        <v>1021</v>
      </c>
      <c r="M160" t="s">
        <v>1047</v>
      </c>
      <c r="N160" t="s">
        <v>1048</v>
      </c>
      <c r="O160" t="s">
        <v>1048</v>
      </c>
      <c r="P160" t="s">
        <v>373</v>
      </c>
      <c r="Q160" t="s">
        <v>373</v>
      </c>
      <c r="R160" t="s">
        <v>373</v>
      </c>
      <c r="S160" t="s">
        <v>373</v>
      </c>
      <c r="T160" t="s">
        <v>424</v>
      </c>
      <c r="U160" t="s">
        <v>373</v>
      </c>
      <c r="V160" t="s">
        <v>424</v>
      </c>
      <c r="W160" t="s">
        <v>373</v>
      </c>
      <c r="X160" t="s">
        <v>373</v>
      </c>
      <c r="Y160" t="s">
        <v>373</v>
      </c>
      <c r="Z160" t="s">
        <v>1049</v>
      </c>
      <c r="AA160" t="s">
        <v>1049</v>
      </c>
    </row>
    <row r="161" spans="1:27" x14ac:dyDescent="0.2">
      <c r="A161" t="s">
        <v>1050</v>
      </c>
      <c r="B161" t="s">
        <v>1051</v>
      </c>
      <c r="C161" t="s">
        <v>364</v>
      </c>
      <c r="D161" t="s">
        <v>365</v>
      </c>
      <c r="E161" t="s">
        <v>365</v>
      </c>
      <c r="G161" t="s">
        <v>364</v>
      </c>
      <c r="I161" t="s">
        <v>366</v>
      </c>
      <c r="K161" t="s">
        <v>1020</v>
      </c>
      <c r="L161" t="s">
        <v>1021</v>
      </c>
      <c r="M161" t="s">
        <v>1052</v>
      </c>
      <c r="N161" t="s">
        <v>1053</v>
      </c>
      <c r="O161" t="s">
        <v>1054</v>
      </c>
      <c r="P161" t="s">
        <v>372</v>
      </c>
      <c r="Q161" t="s">
        <v>373</v>
      </c>
      <c r="R161" t="s">
        <v>373</v>
      </c>
      <c r="S161" t="s">
        <v>373</v>
      </c>
      <c r="T161" t="s">
        <v>373</v>
      </c>
      <c r="U161" t="s">
        <v>373</v>
      </c>
      <c r="V161" t="s">
        <v>373</v>
      </c>
      <c r="W161" t="s">
        <v>373</v>
      </c>
      <c r="X161" t="s">
        <v>373</v>
      </c>
      <c r="Y161" t="s">
        <v>373</v>
      </c>
      <c r="Z161" t="s">
        <v>1055</v>
      </c>
      <c r="AA161" t="s">
        <v>1056</v>
      </c>
    </row>
    <row r="162" spans="1:27" x14ac:dyDescent="0.2">
      <c r="A162" t="s">
        <v>276</v>
      </c>
      <c r="B162" t="s">
        <v>1057</v>
      </c>
      <c r="C162" t="s">
        <v>364</v>
      </c>
      <c r="D162" t="s">
        <v>365</v>
      </c>
      <c r="E162" t="s">
        <v>365</v>
      </c>
      <c r="G162" t="s">
        <v>364</v>
      </c>
      <c r="I162" t="s">
        <v>366</v>
      </c>
      <c r="K162" t="s">
        <v>1020</v>
      </c>
      <c r="L162" t="s">
        <v>1021</v>
      </c>
      <c r="M162" t="s">
        <v>1058</v>
      </c>
      <c r="N162" t="s">
        <v>1059</v>
      </c>
      <c r="O162" t="s">
        <v>1059</v>
      </c>
      <c r="P162" t="s">
        <v>373</v>
      </c>
      <c r="Q162" t="s">
        <v>373</v>
      </c>
      <c r="R162" t="s">
        <v>373</v>
      </c>
      <c r="S162" t="s">
        <v>373</v>
      </c>
      <c r="T162" t="s">
        <v>372</v>
      </c>
      <c r="U162" t="s">
        <v>373</v>
      </c>
      <c r="V162" t="s">
        <v>372</v>
      </c>
      <c r="W162" t="s">
        <v>373</v>
      </c>
      <c r="X162" t="s">
        <v>373</v>
      </c>
      <c r="Y162" t="s">
        <v>373</v>
      </c>
      <c r="Z162" t="s">
        <v>1060</v>
      </c>
      <c r="AA162" t="s">
        <v>1060</v>
      </c>
    </row>
    <row r="163" spans="1:27" x14ac:dyDescent="0.2">
      <c r="A163" t="s">
        <v>302</v>
      </c>
      <c r="B163" t="s">
        <v>1061</v>
      </c>
      <c r="C163" t="s">
        <v>364</v>
      </c>
      <c r="D163" t="s">
        <v>365</v>
      </c>
      <c r="E163" t="s">
        <v>365</v>
      </c>
      <c r="G163" t="s">
        <v>364</v>
      </c>
      <c r="I163" t="s">
        <v>366</v>
      </c>
      <c r="K163" t="s">
        <v>377</v>
      </c>
      <c r="L163" t="s">
        <v>378</v>
      </c>
      <c r="M163" t="s">
        <v>1062</v>
      </c>
      <c r="N163" t="s">
        <v>614</v>
      </c>
      <c r="O163" t="s">
        <v>701</v>
      </c>
      <c r="P163" t="s">
        <v>372</v>
      </c>
      <c r="Q163" t="s">
        <v>373</v>
      </c>
      <c r="R163" t="s">
        <v>373</v>
      </c>
      <c r="S163" t="s">
        <v>373</v>
      </c>
      <c r="T163" t="s">
        <v>372</v>
      </c>
      <c r="U163" t="s">
        <v>373</v>
      </c>
      <c r="V163" t="s">
        <v>372</v>
      </c>
      <c r="W163" t="s">
        <v>373</v>
      </c>
      <c r="X163" t="s">
        <v>373</v>
      </c>
      <c r="Y163" t="s">
        <v>373</v>
      </c>
      <c r="Z163" t="s">
        <v>1063</v>
      </c>
      <c r="AA163" t="s">
        <v>703</v>
      </c>
    </row>
    <row r="164" spans="1:27" x14ac:dyDescent="0.2">
      <c r="A164" t="s">
        <v>86</v>
      </c>
      <c r="B164" t="s">
        <v>1064</v>
      </c>
      <c r="C164" t="s">
        <v>364</v>
      </c>
      <c r="D164" t="s">
        <v>365</v>
      </c>
      <c r="E164" t="s">
        <v>365</v>
      </c>
      <c r="G164" t="s">
        <v>364</v>
      </c>
      <c r="I164" t="s">
        <v>366</v>
      </c>
      <c r="K164" t="s">
        <v>530</v>
      </c>
      <c r="L164" t="s">
        <v>531</v>
      </c>
      <c r="M164" t="s">
        <v>1065</v>
      </c>
      <c r="N164" t="s">
        <v>422</v>
      </c>
      <c r="O164" t="s">
        <v>1066</v>
      </c>
      <c r="P164" t="s">
        <v>373</v>
      </c>
      <c r="Q164" t="s">
        <v>373</v>
      </c>
      <c r="R164" t="s">
        <v>373</v>
      </c>
      <c r="S164" t="s">
        <v>373</v>
      </c>
      <c r="T164" t="s">
        <v>424</v>
      </c>
      <c r="U164" t="s">
        <v>373</v>
      </c>
      <c r="V164" t="s">
        <v>424</v>
      </c>
      <c r="W164" t="s">
        <v>373</v>
      </c>
      <c r="X164" t="s">
        <v>373</v>
      </c>
      <c r="Y164" t="s">
        <v>373</v>
      </c>
      <c r="Z164" t="s">
        <v>425</v>
      </c>
      <c r="AA164" t="s">
        <v>1067</v>
      </c>
    </row>
    <row r="165" spans="1:27" x14ac:dyDescent="0.2">
      <c r="A165" t="s">
        <v>317</v>
      </c>
      <c r="B165" t="s">
        <v>1068</v>
      </c>
      <c r="C165" t="s">
        <v>364</v>
      </c>
      <c r="D165" t="s">
        <v>365</v>
      </c>
      <c r="E165" t="s">
        <v>365</v>
      </c>
      <c r="G165" t="s">
        <v>364</v>
      </c>
      <c r="I165" t="s">
        <v>366</v>
      </c>
      <c r="K165" t="s">
        <v>530</v>
      </c>
      <c r="L165" t="s">
        <v>531</v>
      </c>
      <c r="M165" t="s">
        <v>1069</v>
      </c>
      <c r="N165" t="s">
        <v>726</v>
      </c>
      <c r="O165" t="s">
        <v>949</v>
      </c>
      <c r="P165" t="s">
        <v>372</v>
      </c>
      <c r="Q165" t="s">
        <v>373</v>
      </c>
      <c r="R165" t="s">
        <v>373</v>
      </c>
      <c r="S165" t="s">
        <v>373</v>
      </c>
      <c r="T165" t="s">
        <v>424</v>
      </c>
      <c r="U165" t="s">
        <v>373</v>
      </c>
      <c r="V165" t="s">
        <v>424</v>
      </c>
      <c r="W165" t="s">
        <v>373</v>
      </c>
      <c r="X165" t="s">
        <v>373</v>
      </c>
      <c r="Y165" t="s">
        <v>373</v>
      </c>
      <c r="Z165" t="s">
        <v>727</v>
      </c>
      <c r="AA165" t="s">
        <v>951</v>
      </c>
    </row>
    <row r="166" spans="1:27" x14ac:dyDescent="0.2">
      <c r="A166" t="s">
        <v>1070</v>
      </c>
      <c r="B166" t="s">
        <v>1071</v>
      </c>
      <c r="C166" t="s">
        <v>364</v>
      </c>
      <c r="D166" t="s">
        <v>365</v>
      </c>
      <c r="E166" t="s">
        <v>365</v>
      </c>
      <c r="G166" t="s">
        <v>364</v>
      </c>
      <c r="I166" t="s">
        <v>366</v>
      </c>
      <c r="K166" t="s">
        <v>610</v>
      </c>
      <c r="L166" t="s">
        <v>611</v>
      </c>
      <c r="M166" t="s">
        <v>1072</v>
      </c>
      <c r="N166" t="s">
        <v>562</v>
      </c>
      <c r="O166" t="s">
        <v>380</v>
      </c>
      <c r="P166" t="s">
        <v>373</v>
      </c>
      <c r="Q166" t="s">
        <v>373</v>
      </c>
      <c r="R166" t="s">
        <v>373</v>
      </c>
      <c r="S166" t="s">
        <v>373</v>
      </c>
      <c r="T166" t="s">
        <v>373</v>
      </c>
      <c r="U166" t="s">
        <v>373</v>
      </c>
      <c r="V166" t="s">
        <v>373</v>
      </c>
      <c r="W166" t="s">
        <v>373</v>
      </c>
      <c r="X166" t="s">
        <v>373</v>
      </c>
      <c r="Y166" t="s">
        <v>373</v>
      </c>
      <c r="Z166" t="s">
        <v>563</v>
      </c>
      <c r="AA166" t="s">
        <v>384</v>
      </c>
    </row>
    <row r="167" spans="1:27" x14ac:dyDescent="0.2">
      <c r="A167" t="s">
        <v>1073</v>
      </c>
      <c r="B167" t="s">
        <v>1074</v>
      </c>
      <c r="D167" t="s">
        <v>365</v>
      </c>
      <c r="E167" t="s">
        <v>365</v>
      </c>
      <c r="G167" t="s">
        <v>364</v>
      </c>
      <c r="I167" t="s">
        <v>366</v>
      </c>
      <c r="K167" t="s">
        <v>464</v>
      </c>
      <c r="L167" t="s">
        <v>465</v>
      </c>
      <c r="M167" t="s">
        <v>1075</v>
      </c>
      <c r="N167" t="s">
        <v>701</v>
      </c>
      <c r="O167" t="s">
        <v>1076</v>
      </c>
      <c r="P167" t="s">
        <v>372</v>
      </c>
      <c r="Q167" t="s">
        <v>373</v>
      </c>
      <c r="R167" t="s">
        <v>373</v>
      </c>
      <c r="S167" t="s">
        <v>373</v>
      </c>
      <c r="V167" t="s">
        <v>373</v>
      </c>
      <c r="Y167" t="s">
        <v>373</v>
      </c>
      <c r="Z167" t="s">
        <v>703</v>
      </c>
      <c r="AA167" t="s">
        <v>1077</v>
      </c>
    </row>
    <row r="168" spans="1:27" x14ac:dyDescent="0.2">
      <c r="A168" t="s">
        <v>1078</v>
      </c>
      <c r="B168" t="s">
        <v>1079</v>
      </c>
      <c r="C168" t="s">
        <v>364</v>
      </c>
      <c r="D168" t="s">
        <v>365</v>
      </c>
      <c r="E168" t="s">
        <v>365</v>
      </c>
      <c r="G168" t="s">
        <v>364</v>
      </c>
      <c r="I168" t="s">
        <v>366</v>
      </c>
      <c r="K168" t="s">
        <v>530</v>
      </c>
      <c r="L168" t="s">
        <v>531</v>
      </c>
      <c r="M168" t="s">
        <v>1080</v>
      </c>
      <c r="N168" t="s">
        <v>1081</v>
      </c>
      <c r="O168" t="s">
        <v>1082</v>
      </c>
      <c r="P168" t="s">
        <v>372</v>
      </c>
      <c r="Q168" t="s">
        <v>373</v>
      </c>
      <c r="R168" t="s">
        <v>373</v>
      </c>
      <c r="S168" t="s">
        <v>373</v>
      </c>
      <c r="T168" t="s">
        <v>373</v>
      </c>
      <c r="U168" t="s">
        <v>373</v>
      </c>
      <c r="V168" t="s">
        <v>373</v>
      </c>
      <c r="W168" t="s">
        <v>373</v>
      </c>
      <c r="X168" t="s">
        <v>373</v>
      </c>
      <c r="Y168" t="s">
        <v>373</v>
      </c>
      <c r="Z168" t="s">
        <v>1083</v>
      </c>
      <c r="AA168" t="s">
        <v>1084</v>
      </c>
    </row>
    <row r="169" spans="1:27" x14ac:dyDescent="0.2">
      <c r="A169" t="s">
        <v>1085</v>
      </c>
      <c r="B169" t="s">
        <v>1086</v>
      </c>
      <c r="C169" t="s">
        <v>364</v>
      </c>
      <c r="D169" t="s">
        <v>365</v>
      </c>
      <c r="E169" t="s">
        <v>365</v>
      </c>
      <c r="G169" t="s">
        <v>364</v>
      </c>
      <c r="I169" t="s">
        <v>366</v>
      </c>
      <c r="K169" t="s">
        <v>394</v>
      </c>
      <c r="L169" t="s">
        <v>395</v>
      </c>
      <c r="M169" t="s">
        <v>1087</v>
      </c>
      <c r="N169" t="s">
        <v>454</v>
      </c>
      <c r="O169" t="s">
        <v>780</v>
      </c>
      <c r="P169" t="s">
        <v>373</v>
      </c>
      <c r="Q169" t="s">
        <v>373</v>
      </c>
      <c r="R169" t="s">
        <v>373</v>
      </c>
      <c r="S169" t="s">
        <v>373</v>
      </c>
      <c r="T169" t="s">
        <v>382</v>
      </c>
      <c r="U169" t="s">
        <v>373</v>
      </c>
      <c r="V169" t="s">
        <v>382</v>
      </c>
      <c r="W169" t="s">
        <v>373</v>
      </c>
      <c r="X169" t="s">
        <v>373</v>
      </c>
      <c r="Y169" t="s">
        <v>373</v>
      </c>
      <c r="Z169" t="s">
        <v>456</v>
      </c>
      <c r="AA169" t="s">
        <v>781</v>
      </c>
    </row>
    <row r="170" spans="1:27" x14ac:dyDescent="0.2">
      <c r="A170" t="s">
        <v>1088</v>
      </c>
      <c r="B170" t="s">
        <v>1089</v>
      </c>
      <c r="C170" t="s">
        <v>364</v>
      </c>
      <c r="D170" t="s">
        <v>365</v>
      </c>
      <c r="E170" t="s">
        <v>365</v>
      </c>
      <c r="G170" t="s">
        <v>364</v>
      </c>
      <c r="I170" t="s">
        <v>366</v>
      </c>
      <c r="K170" t="s">
        <v>411</v>
      </c>
      <c r="L170" t="s">
        <v>412</v>
      </c>
      <c r="M170" t="s">
        <v>1090</v>
      </c>
      <c r="N170" t="s">
        <v>422</v>
      </c>
      <c r="O170" t="s">
        <v>606</v>
      </c>
      <c r="P170" t="s">
        <v>373</v>
      </c>
      <c r="Q170" t="s">
        <v>373</v>
      </c>
      <c r="R170" t="s">
        <v>373</v>
      </c>
      <c r="S170" t="s">
        <v>373</v>
      </c>
      <c r="T170" t="s">
        <v>373</v>
      </c>
      <c r="U170" t="s">
        <v>373</v>
      </c>
      <c r="V170" t="s">
        <v>373</v>
      </c>
      <c r="W170" t="s">
        <v>373</v>
      </c>
      <c r="X170" t="s">
        <v>373</v>
      </c>
      <c r="Y170" t="s">
        <v>373</v>
      </c>
      <c r="Z170" t="s">
        <v>425</v>
      </c>
      <c r="AA170" t="s">
        <v>607</v>
      </c>
    </row>
    <row r="171" spans="1:27" x14ac:dyDescent="0.2">
      <c r="A171" t="s">
        <v>260</v>
      </c>
      <c r="B171" t="s">
        <v>1091</v>
      </c>
      <c r="C171" t="s">
        <v>364</v>
      </c>
      <c r="D171" t="s">
        <v>365</v>
      </c>
      <c r="E171" t="s">
        <v>365</v>
      </c>
      <c r="G171" t="s">
        <v>364</v>
      </c>
      <c r="I171" t="s">
        <v>366</v>
      </c>
      <c r="K171" t="s">
        <v>444</v>
      </c>
      <c r="L171" t="s">
        <v>445</v>
      </c>
      <c r="M171" t="s">
        <v>1092</v>
      </c>
      <c r="N171" t="s">
        <v>606</v>
      </c>
      <c r="O171" t="s">
        <v>892</v>
      </c>
      <c r="P171" t="s">
        <v>373</v>
      </c>
      <c r="Q171" t="s">
        <v>373</v>
      </c>
      <c r="R171" t="s">
        <v>373</v>
      </c>
      <c r="S171" t="s">
        <v>373</v>
      </c>
      <c r="T171" t="s">
        <v>473</v>
      </c>
      <c r="U171" t="s">
        <v>373</v>
      </c>
      <c r="V171" t="s">
        <v>473</v>
      </c>
      <c r="W171" t="s">
        <v>373</v>
      </c>
      <c r="X171" t="s">
        <v>373</v>
      </c>
      <c r="Y171" t="s">
        <v>373</v>
      </c>
      <c r="Z171" t="s">
        <v>607</v>
      </c>
      <c r="AA171" t="s">
        <v>893</v>
      </c>
    </row>
    <row r="172" spans="1:27" x14ac:dyDescent="0.2">
      <c r="A172" t="s">
        <v>1093</v>
      </c>
      <c r="B172" t="s">
        <v>1094</v>
      </c>
      <c r="C172" t="s">
        <v>364</v>
      </c>
      <c r="D172" t="s">
        <v>365</v>
      </c>
      <c r="E172" t="s">
        <v>365</v>
      </c>
      <c r="G172" t="s">
        <v>364</v>
      </c>
      <c r="I172" t="s">
        <v>366</v>
      </c>
      <c r="K172" t="s">
        <v>530</v>
      </c>
      <c r="L172" t="s">
        <v>531</v>
      </c>
      <c r="M172" t="s">
        <v>1095</v>
      </c>
      <c r="N172" t="s">
        <v>454</v>
      </c>
      <c r="O172" t="s">
        <v>780</v>
      </c>
      <c r="P172" t="s">
        <v>373</v>
      </c>
      <c r="Q172" t="s">
        <v>373</v>
      </c>
      <c r="R172" t="s">
        <v>373</v>
      </c>
      <c r="S172" t="s">
        <v>373</v>
      </c>
      <c r="T172" t="s">
        <v>479</v>
      </c>
      <c r="U172" t="s">
        <v>373</v>
      </c>
      <c r="V172" t="s">
        <v>479</v>
      </c>
      <c r="W172" t="s">
        <v>373</v>
      </c>
      <c r="X172" t="s">
        <v>373</v>
      </c>
      <c r="Y172" t="s">
        <v>373</v>
      </c>
      <c r="Z172" t="s">
        <v>456</v>
      </c>
      <c r="AA172" t="s">
        <v>781</v>
      </c>
    </row>
    <row r="173" spans="1:27" x14ac:dyDescent="0.2">
      <c r="A173" t="s">
        <v>1096</v>
      </c>
      <c r="B173" t="s">
        <v>1097</v>
      </c>
      <c r="D173" t="s">
        <v>365</v>
      </c>
      <c r="E173" t="s">
        <v>365</v>
      </c>
      <c r="G173" t="s">
        <v>364</v>
      </c>
      <c r="I173" t="s">
        <v>366</v>
      </c>
      <c r="K173" t="s">
        <v>658</v>
      </c>
      <c r="L173" t="s">
        <v>659</v>
      </c>
      <c r="M173" t="s">
        <v>1098</v>
      </c>
      <c r="N173" t="s">
        <v>791</v>
      </c>
      <c r="O173" t="s">
        <v>791</v>
      </c>
      <c r="P173" t="s">
        <v>372</v>
      </c>
      <c r="Q173" t="s">
        <v>373</v>
      </c>
      <c r="R173" t="s">
        <v>373</v>
      </c>
      <c r="S173" t="s">
        <v>373</v>
      </c>
      <c r="V173" t="s">
        <v>373</v>
      </c>
      <c r="Y173" t="s">
        <v>373</v>
      </c>
      <c r="Z173" t="s">
        <v>792</v>
      </c>
      <c r="AA173" t="s">
        <v>792</v>
      </c>
    </row>
    <row r="174" spans="1:27" x14ac:dyDescent="0.2">
      <c r="A174" t="s">
        <v>278</v>
      </c>
      <c r="B174" t="s">
        <v>1099</v>
      </c>
      <c r="C174" t="s">
        <v>364</v>
      </c>
      <c r="D174" t="s">
        <v>365</v>
      </c>
      <c r="E174" t="s">
        <v>365</v>
      </c>
      <c r="G174" t="s">
        <v>364</v>
      </c>
      <c r="I174" t="s">
        <v>366</v>
      </c>
      <c r="K174" t="s">
        <v>377</v>
      </c>
      <c r="L174" t="s">
        <v>378</v>
      </c>
      <c r="M174" t="s">
        <v>1100</v>
      </c>
      <c r="N174" t="s">
        <v>599</v>
      </c>
      <c r="O174" t="s">
        <v>517</v>
      </c>
      <c r="P174" t="s">
        <v>373</v>
      </c>
      <c r="Q174" t="s">
        <v>373</v>
      </c>
      <c r="R174" t="s">
        <v>373</v>
      </c>
      <c r="S174" t="s">
        <v>373</v>
      </c>
      <c r="T174" t="s">
        <v>473</v>
      </c>
      <c r="U174" t="s">
        <v>373</v>
      </c>
      <c r="V174" t="s">
        <v>473</v>
      </c>
      <c r="W174" t="s">
        <v>373</v>
      </c>
      <c r="X174" t="s">
        <v>373</v>
      </c>
      <c r="Y174" t="s">
        <v>373</v>
      </c>
      <c r="Z174" t="s">
        <v>600</v>
      </c>
      <c r="AA174" t="s">
        <v>518</v>
      </c>
    </row>
    <row r="175" spans="1:27" x14ac:dyDescent="0.2">
      <c r="A175" t="s">
        <v>1101</v>
      </c>
      <c r="B175" t="s">
        <v>1102</v>
      </c>
      <c r="D175" t="s">
        <v>365</v>
      </c>
      <c r="E175" t="s">
        <v>365</v>
      </c>
      <c r="G175" t="s">
        <v>364</v>
      </c>
      <c r="I175" t="s">
        <v>366</v>
      </c>
      <c r="K175" t="s">
        <v>658</v>
      </c>
      <c r="L175" t="s">
        <v>659</v>
      </c>
      <c r="M175" t="s">
        <v>1103</v>
      </c>
      <c r="N175" t="s">
        <v>791</v>
      </c>
      <c r="O175" t="s">
        <v>791</v>
      </c>
      <c r="P175" t="s">
        <v>372</v>
      </c>
      <c r="Q175" t="s">
        <v>373</v>
      </c>
      <c r="R175" t="s">
        <v>373</v>
      </c>
      <c r="S175" t="s">
        <v>373</v>
      </c>
      <c r="V175" t="s">
        <v>373</v>
      </c>
      <c r="Y175" t="s">
        <v>373</v>
      </c>
      <c r="Z175" t="s">
        <v>792</v>
      </c>
      <c r="AA175" t="s">
        <v>792</v>
      </c>
    </row>
    <row r="176" spans="1:27" x14ac:dyDescent="0.2">
      <c r="A176" t="s">
        <v>329</v>
      </c>
      <c r="B176" t="s">
        <v>1104</v>
      </c>
      <c r="C176" t="s">
        <v>364</v>
      </c>
      <c r="D176" t="s">
        <v>365</v>
      </c>
      <c r="E176" t="s">
        <v>365</v>
      </c>
      <c r="G176" t="s">
        <v>364</v>
      </c>
      <c r="I176" t="s">
        <v>366</v>
      </c>
      <c r="K176" t="s">
        <v>450</v>
      </c>
      <c r="L176" t="s">
        <v>451</v>
      </c>
      <c r="M176" t="s">
        <v>1105</v>
      </c>
      <c r="N176" t="s">
        <v>454</v>
      </c>
      <c r="O176" t="s">
        <v>1106</v>
      </c>
      <c r="P176" t="s">
        <v>373</v>
      </c>
      <c r="Q176" t="s">
        <v>373</v>
      </c>
      <c r="R176" t="s">
        <v>373</v>
      </c>
      <c r="S176" t="s">
        <v>373</v>
      </c>
      <c r="T176" t="s">
        <v>630</v>
      </c>
      <c r="U176" t="s">
        <v>373</v>
      </c>
      <c r="V176" t="s">
        <v>630</v>
      </c>
      <c r="W176" t="s">
        <v>373</v>
      </c>
      <c r="X176" t="s">
        <v>373</v>
      </c>
      <c r="Y176" t="s">
        <v>373</v>
      </c>
      <c r="Z176" t="s">
        <v>456</v>
      </c>
      <c r="AA176" t="s">
        <v>1107</v>
      </c>
    </row>
    <row r="177" spans="1:27" x14ac:dyDescent="0.2">
      <c r="A177" t="s">
        <v>165</v>
      </c>
      <c r="B177" t="s">
        <v>1108</v>
      </c>
      <c r="C177" t="s">
        <v>364</v>
      </c>
      <c r="D177" t="s">
        <v>365</v>
      </c>
      <c r="E177" t="s">
        <v>365</v>
      </c>
      <c r="G177" t="s">
        <v>364</v>
      </c>
      <c r="I177" t="s">
        <v>366</v>
      </c>
      <c r="K177" t="s">
        <v>419</v>
      </c>
      <c r="L177" t="s">
        <v>420</v>
      </c>
      <c r="M177" t="s">
        <v>1109</v>
      </c>
      <c r="N177" t="s">
        <v>454</v>
      </c>
      <c r="O177" t="s">
        <v>1066</v>
      </c>
      <c r="P177" t="s">
        <v>373</v>
      </c>
      <c r="Q177" t="s">
        <v>373</v>
      </c>
      <c r="R177" t="s">
        <v>373</v>
      </c>
      <c r="S177" t="s">
        <v>373</v>
      </c>
      <c r="T177" t="s">
        <v>837</v>
      </c>
      <c r="U177" t="s">
        <v>373</v>
      </c>
      <c r="V177" t="s">
        <v>837</v>
      </c>
      <c r="W177" t="s">
        <v>373</v>
      </c>
      <c r="X177" t="s">
        <v>373</v>
      </c>
      <c r="Y177" t="s">
        <v>373</v>
      </c>
      <c r="Z177" t="s">
        <v>456</v>
      </c>
      <c r="AA177" t="s">
        <v>1067</v>
      </c>
    </row>
    <row r="178" spans="1:27" x14ac:dyDescent="0.2">
      <c r="A178" t="s">
        <v>1110</v>
      </c>
      <c r="B178" t="s">
        <v>1111</v>
      </c>
      <c r="C178" t="s">
        <v>364</v>
      </c>
      <c r="D178" t="s">
        <v>365</v>
      </c>
      <c r="E178" t="s">
        <v>365</v>
      </c>
      <c r="G178" t="s">
        <v>364</v>
      </c>
      <c r="I178" t="s">
        <v>366</v>
      </c>
      <c r="K178" t="s">
        <v>530</v>
      </c>
      <c r="L178" t="s">
        <v>531</v>
      </c>
      <c r="M178" t="s">
        <v>1112</v>
      </c>
      <c r="N178" t="s">
        <v>849</v>
      </c>
      <c r="O178" t="s">
        <v>977</v>
      </c>
      <c r="P178" t="s">
        <v>372</v>
      </c>
      <c r="Q178" t="s">
        <v>373</v>
      </c>
      <c r="R178" t="s">
        <v>373</v>
      </c>
      <c r="S178" t="s">
        <v>373</v>
      </c>
      <c r="T178" t="s">
        <v>373</v>
      </c>
      <c r="U178" t="s">
        <v>373</v>
      </c>
      <c r="V178" t="s">
        <v>373</v>
      </c>
      <c r="W178" t="s">
        <v>373</v>
      </c>
      <c r="X178" t="s">
        <v>373</v>
      </c>
      <c r="Y178" t="s">
        <v>373</v>
      </c>
      <c r="Z178" t="s">
        <v>850</v>
      </c>
      <c r="AA178" t="s">
        <v>978</v>
      </c>
    </row>
    <row r="179" spans="1:27" x14ac:dyDescent="0.2">
      <c r="A179" t="s">
        <v>323</v>
      </c>
      <c r="B179" t="s">
        <v>1113</v>
      </c>
      <c r="C179" t="s">
        <v>364</v>
      </c>
      <c r="D179" t="s">
        <v>365</v>
      </c>
      <c r="E179" t="s">
        <v>365</v>
      </c>
      <c r="G179" t="s">
        <v>364</v>
      </c>
      <c r="I179" t="s">
        <v>366</v>
      </c>
      <c r="K179" t="s">
        <v>419</v>
      </c>
      <c r="L179" t="s">
        <v>420</v>
      </c>
      <c r="M179" t="s">
        <v>1114</v>
      </c>
      <c r="N179" t="s">
        <v>397</v>
      </c>
      <c r="O179" t="s">
        <v>422</v>
      </c>
      <c r="P179" t="s">
        <v>373</v>
      </c>
      <c r="Q179" t="s">
        <v>373</v>
      </c>
      <c r="R179" t="s">
        <v>373</v>
      </c>
      <c r="S179" t="s">
        <v>373</v>
      </c>
      <c r="T179" t="s">
        <v>473</v>
      </c>
      <c r="U179" t="s">
        <v>373</v>
      </c>
      <c r="V179" t="s">
        <v>473</v>
      </c>
      <c r="W179" t="s">
        <v>373</v>
      </c>
      <c r="X179" t="s">
        <v>373</v>
      </c>
      <c r="Y179" t="s">
        <v>373</v>
      </c>
      <c r="Z179" t="s">
        <v>399</v>
      </c>
      <c r="AA179" t="s">
        <v>425</v>
      </c>
    </row>
    <row r="180" spans="1:27" x14ac:dyDescent="0.2">
      <c r="A180" t="s">
        <v>1115</v>
      </c>
      <c r="B180" t="s">
        <v>1116</v>
      </c>
      <c r="C180" t="s">
        <v>364</v>
      </c>
      <c r="D180" t="s">
        <v>365</v>
      </c>
      <c r="E180" t="s">
        <v>365</v>
      </c>
      <c r="G180" t="s">
        <v>364</v>
      </c>
      <c r="I180" t="s">
        <v>366</v>
      </c>
      <c r="K180" t="s">
        <v>419</v>
      </c>
      <c r="L180" t="s">
        <v>420</v>
      </c>
      <c r="M180" t="s">
        <v>1117</v>
      </c>
      <c r="N180" t="s">
        <v>948</v>
      </c>
      <c r="O180" t="s">
        <v>901</v>
      </c>
      <c r="P180" t="s">
        <v>372</v>
      </c>
      <c r="Q180" t="s">
        <v>373</v>
      </c>
      <c r="R180" t="s">
        <v>373</v>
      </c>
      <c r="S180" t="s">
        <v>373</v>
      </c>
      <c r="T180" t="s">
        <v>373</v>
      </c>
      <c r="U180" t="s">
        <v>373</v>
      </c>
      <c r="V180" t="s">
        <v>373</v>
      </c>
      <c r="W180" t="s">
        <v>373</v>
      </c>
      <c r="X180" t="s">
        <v>373</v>
      </c>
      <c r="Y180" t="s">
        <v>373</v>
      </c>
      <c r="Z180" t="s">
        <v>950</v>
      </c>
      <c r="AA180" t="s">
        <v>903</v>
      </c>
    </row>
    <row r="181" spans="1:27" x14ac:dyDescent="0.2">
      <c r="A181" t="s">
        <v>1118</v>
      </c>
      <c r="B181" t="s">
        <v>1119</v>
      </c>
      <c r="C181" t="s">
        <v>364</v>
      </c>
      <c r="D181" t="s">
        <v>365</v>
      </c>
      <c r="E181" t="s">
        <v>365</v>
      </c>
      <c r="G181" t="s">
        <v>364</v>
      </c>
      <c r="I181" t="s">
        <v>366</v>
      </c>
      <c r="K181" t="s">
        <v>530</v>
      </c>
      <c r="L181" t="s">
        <v>531</v>
      </c>
      <c r="M181" t="s">
        <v>1120</v>
      </c>
      <c r="N181" t="s">
        <v>499</v>
      </c>
      <c r="O181" t="s">
        <v>874</v>
      </c>
      <c r="P181" t="s">
        <v>373</v>
      </c>
      <c r="Q181" t="s">
        <v>373</v>
      </c>
      <c r="R181" t="s">
        <v>373</v>
      </c>
      <c r="S181" t="s">
        <v>373</v>
      </c>
      <c r="T181" t="s">
        <v>373</v>
      </c>
      <c r="U181" t="s">
        <v>373</v>
      </c>
      <c r="V181" t="s">
        <v>373</v>
      </c>
      <c r="W181" t="s">
        <v>373</v>
      </c>
      <c r="X181" t="s">
        <v>373</v>
      </c>
      <c r="Y181" t="s">
        <v>373</v>
      </c>
      <c r="Z181" t="s">
        <v>501</v>
      </c>
      <c r="AA181" t="s">
        <v>875</v>
      </c>
    </row>
    <row r="182" spans="1:27" x14ac:dyDescent="0.2">
      <c r="A182" t="s">
        <v>298</v>
      </c>
      <c r="B182" t="s">
        <v>1121</v>
      </c>
      <c r="C182" t="s">
        <v>364</v>
      </c>
      <c r="D182" t="s">
        <v>365</v>
      </c>
      <c r="E182" t="s">
        <v>365</v>
      </c>
      <c r="G182" t="s">
        <v>364</v>
      </c>
      <c r="I182" t="s">
        <v>366</v>
      </c>
      <c r="K182" t="s">
        <v>887</v>
      </c>
      <c r="L182" t="s">
        <v>888</v>
      </c>
      <c r="M182" t="s">
        <v>1122</v>
      </c>
      <c r="N182" t="s">
        <v>397</v>
      </c>
      <c r="O182" t="s">
        <v>696</v>
      </c>
      <c r="P182" t="s">
        <v>373</v>
      </c>
      <c r="Q182" t="s">
        <v>373</v>
      </c>
      <c r="R182" t="s">
        <v>373</v>
      </c>
      <c r="S182" t="s">
        <v>373</v>
      </c>
      <c r="T182" t="s">
        <v>479</v>
      </c>
      <c r="U182" t="s">
        <v>373</v>
      </c>
      <c r="V182" t="s">
        <v>479</v>
      </c>
      <c r="W182" t="s">
        <v>373</v>
      </c>
      <c r="X182" t="s">
        <v>373</v>
      </c>
      <c r="Y182" t="s">
        <v>373</v>
      </c>
      <c r="Z182" t="s">
        <v>399</v>
      </c>
      <c r="AA182" t="s">
        <v>697</v>
      </c>
    </row>
    <row r="183" spans="1:27" x14ac:dyDescent="0.2">
      <c r="A183" t="s">
        <v>168</v>
      </c>
      <c r="B183" t="s">
        <v>1123</v>
      </c>
      <c r="C183" t="s">
        <v>364</v>
      </c>
      <c r="D183" t="s">
        <v>365</v>
      </c>
      <c r="E183" t="s">
        <v>365</v>
      </c>
      <c r="G183" t="s">
        <v>364</v>
      </c>
      <c r="I183" t="s">
        <v>366</v>
      </c>
      <c r="K183" t="s">
        <v>464</v>
      </c>
      <c r="L183" t="s">
        <v>465</v>
      </c>
      <c r="M183" t="s">
        <v>1124</v>
      </c>
      <c r="N183" t="s">
        <v>568</v>
      </c>
      <c r="O183" t="s">
        <v>1125</v>
      </c>
      <c r="P183" t="s">
        <v>373</v>
      </c>
      <c r="Q183" t="s">
        <v>373</v>
      </c>
      <c r="R183" t="s">
        <v>373</v>
      </c>
      <c r="S183" t="s">
        <v>373</v>
      </c>
      <c r="T183" t="s">
        <v>424</v>
      </c>
      <c r="U183" t="s">
        <v>373</v>
      </c>
      <c r="V183" t="s">
        <v>424</v>
      </c>
      <c r="W183" t="s">
        <v>373</v>
      </c>
      <c r="X183" t="s">
        <v>373</v>
      </c>
      <c r="Y183" t="s">
        <v>373</v>
      </c>
      <c r="Z183" t="s">
        <v>570</v>
      </c>
      <c r="AA183" t="s">
        <v>1126</v>
      </c>
    </row>
    <row r="184" spans="1:27" x14ac:dyDescent="0.2">
      <c r="A184" t="s">
        <v>1127</v>
      </c>
      <c r="B184" t="s">
        <v>1128</v>
      </c>
      <c r="D184" t="s">
        <v>365</v>
      </c>
      <c r="E184" t="s">
        <v>365</v>
      </c>
      <c r="G184" t="s">
        <v>364</v>
      </c>
      <c r="I184" t="s">
        <v>366</v>
      </c>
      <c r="K184" t="s">
        <v>464</v>
      </c>
      <c r="L184" t="s">
        <v>465</v>
      </c>
      <c r="M184" t="s">
        <v>1129</v>
      </c>
      <c r="N184" t="s">
        <v>1130</v>
      </c>
      <c r="O184" t="s">
        <v>796</v>
      </c>
      <c r="P184" t="s">
        <v>372</v>
      </c>
      <c r="Q184" t="s">
        <v>373</v>
      </c>
      <c r="R184" t="s">
        <v>373</v>
      </c>
      <c r="S184" t="s">
        <v>373</v>
      </c>
      <c r="V184" t="s">
        <v>373</v>
      </c>
      <c r="Y184" t="s">
        <v>373</v>
      </c>
      <c r="Z184" t="s">
        <v>1131</v>
      </c>
      <c r="AA184" t="s">
        <v>797</v>
      </c>
    </row>
    <row r="185" spans="1:27" x14ac:dyDescent="0.2">
      <c r="A185" t="s">
        <v>225</v>
      </c>
      <c r="B185" t="s">
        <v>1132</v>
      </c>
      <c r="C185" t="s">
        <v>364</v>
      </c>
      <c r="D185" t="s">
        <v>365</v>
      </c>
      <c r="E185" t="s">
        <v>365</v>
      </c>
      <c r="G185" t="s">
        <v>364</v>
      </c>
      <c r="I185" t="s">
        <v>366</v>
      </c>
      <c r="K185" t="s">
        <v>411</v>
      </c>
      <c r="L185" t="s">
        <v>412</v>
      </c>
      <c r="M185" t="s">
        <v>1133</v>
      </c>
      <c r="N185" t="s">
        <v>1008</v>
      </c>
      <c r="O185" t="s">
        <v>510</v>
      </c>
      <c r="P185" t="s">
        <v>373</v>
      </c>
      <c r="Q185" t="s">
        <v>373</v>
      </c>
      <c r="R185" t="s">
        <v>373</v>
      </c>
      <c r="S185" t="s">
        <v>373</v>
      </c>
      <c r="T185" t="s">
        <v>372</v>
      </c>
      <c r="U185" t="s">
        <v>373</v>
      </c>
      <c r="V185" t="s">
        <v>372</v>
      </c>
      <c r="W185" t="s">
        <v>373</v>
      </c>
      <c r="X185" t="s">
        <v>373</v>
      </c>
      <c r="Y185" t="s">
        <v>373</v>
      </c>
      <c r="Z185" t="s">
        <v>1009</v>
      </c>
      <c r="AA185" t="s">
        <v>511</v>
      </c>
    </row>
    <row r="186" spans="1:27" x14ac:dyDescent="0.2">
      <c r="A186" t="s">
        <v>110</v>
      </c>
      <c r="B186" t="s">
        <v>1134</v>
      </c>
      <c r="C186" t="s">
        <v>364</v>
      </c>
      <c r="D186" t="s">
        <v>365</v>
      </c>
      <c r="E186" t="s">
        <v>365</v>
      </c>
      <c r="G186" t="s">
        <v>364</v>
      </c>
      <c r="I186" t="s">
        <v>366</v>
      </c>
      <c r="K186" t="s">
        <v>402</v>
      </c>
      <c r="L186" t="s">
        <v>403</v>
      </c>
      <c r="M186" t="s">
        <v>1135</v>
      </c>
      <c r="N186" t="s">
        <v>397</v>
      </c>
      <c r="O186" t="s">
        <v>422</v>
      </c>
      <c r="P186" t="s">
        <v>373</v>
      </c>
      <c r="Q186" t="s">
        <v>373</v>
      </c>
      <c r="R186" t="s">
        <v>373</v>
      </c>
      <c r="S186" t="s">
        <v>373</v>
      </c>
      <c r="T186" t="s">
        <v>630</v>
      </c>
      <c r="U186" t="s">
        <v>372</v>
      </c>
      <c r="V186" t="s">
        <v>424</v>
      </c>
      <c r="W186" t="s">
        <v>373</v>
      </c>
      <c r="X186" t="s">
        <v>373</v>
      </c>
      <c r="Y186" t="s">
        <v>373</v>
      </c>
      <c r="Z186" t="s">
        <v>399</v>
      </c>
      <c r="AA186" t="s">
        <v>425</v>
      </c>
    </row>
    <row r="187" spans="1:27" x14ac:dyDescent="0.2">
      <c r="A187" t="s">
        <v>158</v>
      </c>
      <c r="B187" t="s">
        <v>1136</v>
      </c>
      <c r="C187" t="s">
        <v>364</v>
      </c>
      <c r="D187" t="s">
        <v>365</v>
      </c>
      <c r="E187" t="s">
        <v>365</v>
      </c>
      <c r="G187" t="s">
        <v>364</v>
      </c>
      <c r="I187" t="s">
        <v>366</v>
      </c>
      <c r="K187" t="s">
        <v>887</v>
      </c>
      <c r="L187" t="s">
        <v>888</v>
      </c>
      <c r="M187" t="s">
        <v>1137</v>
      </c>
      <c r="N187" t="s">
        <v>545</v>
      </c>
      <c r="O187" t="s">
        <v>1138</v>
      </c>
      <c r="P187" t="s">
        <v>373</v>
      </c>
      <c r="Q187" t="s">
        <v>373</v>
      </c>
      <c r="R187" t="s">
        <v>373</v>
      </c>
      <c r="S187" t="s">
        <v>373</v>
      </c>
      <c r="T187" t="s">
        <v>424</v>
      </c>
      <c r="U187" t="s">
        <v>373</v>
      </c>
      <c r="V187" t="s">
        <v>424</v>
      </c>
      <c r="W187" t="s">
        <v>373</v>
      </c>
      <c r="X187" t="s">
        <v>373</v>
      </c>
      <c r="Y187" t="s">
        <v>373</v>
      </c>
      <c r="Z187" t="s">
        <v>547</v>
      </c>
      <c r="AA187" t="s">
        <v>1139</v>
      </c>
    </row>
    <row r="188" spans="1:27" x14ac:dyDescent="0.2">
      <c r="A188" t="s">
        <v>1140</v>
      </c>
      <c r="B188" t="s">
        <v>1141</v>
      </c>
      <c r="C188" t="s">
        <v>364</v>
      </c>
      <c r="D188" t="s">
        <v>365</v>
      </c>
      <c r="E188" t="s">
        <v>365</v>
      </c>
      <c r="G188" t="s">
        <v>364</v>
      </c>
      <c r="I188" t="s">
        <v>366</v>
      </c>
      <c r="K188" t="s">
        <v>464</v>
      </c>
      <c r="L188" t="s">
        <v>465</v>
      </c>
      <c r="M188" t="s">
        <v>1142</v>
      </c>
      <c r="N188" t="s">
        <v>1143</v>
      </c>
      <c r="O188" t="s">
        <v>686</v>
      </c>
      <c r="P188" t="s">
        <v>372</v>
      </c>
      <c r="Q188" t="s">
        <v>373</v>
      </c>
      <c r="R188" t="s">
        <v>373</v>
      </c>
      <c r="S188" t="s">
        <v>373</v>
      </c>
      <c r="T188" t="s">
        <v>373</v>
      </c>
      <c r="U188" t="s">
        <v>373</v>
      </c>
      <c r="V188" t="s">
        <v>373</v>
      </c>
      <c r="W188" t="s">
        <v>373</v>
      </c>
      <c r="X188" t="s">
        <v>373</v>
      </c>
      <c r="Y188" t="s">
        <v>373</v>
      </c>
      <c r="Z188" t="s">
        <v>1144</v>
      </c>
      <c r="AA188" t="s">
        <v>687</v>
      </c>
    </row>
    <row r="189" spans="1:27" x14ac:dyDescent="0.2">
      <c r="A189" t="s">
        <v>36</v>
      </c>
      <c r="B189" t="s">
        <v>1145</v>
      </c>
      <c r="C189" t="s">
        <v>364</v>
      </c>
      <c r="D189" t="s">
        <v>365</v>
      </c>
      <c r="E189" t="s">
        <v>365</v>
      </c>
      <c r="G189" t="s">
        <v>364</v>
      </c>
      <c r="I189" t="s">
        <v>366</v>
      </c>
      <c r="K189" t="s">
        <v>429</v>
      </c>
      <c r="L189" t="s">
        <v>430</v>
      </c>
      <c r="M189" t="s">
        <v>1146</v>
      </c>
      <c r="N189" t="s">
        <v>499</v>
      </c>
      <c r="O189" t="s">
        <v>453</v>
      </c>
      <c r="P189" t="s">
        <v>373</v>
      </c>
      <c r="Q189" t="s">
        <v>373</v>
      </c>
      <c r="R189" t="s">
        <v>373</v>
      </c>
      <c r="S189" t="s">
        <v>373</v>
      </c>
      <c r="T189" t="s">
        <v>719</v>
      </c>
      <c r="U189" t="s">
        <v>373</v>
      </c>
      <c r="V189" t="s">
        <v>719</v>
      </c>
      <c r="W189" t="s">
        <v>373</v>
      </c>
      <c r="X189" t="s">
        <v>373</v>
      </c>
      <c r="Y189" t="s">
        <v>373</v>
      </c>
      <c r="Z189" t="s">
        <v>501</v>
      </c>
      <c r="AA189" t="s">
        <v>455</v>
      </c>
    </row>
    <row r="190" spans="1:27" x14ac:dyDescent="0.2">
      <c r="A190" t="s">
        <v>297</v>
      </c>
      <c r="B190" t="s">
        <v>1147</v>
      </c>
      <c r="C190" t="s">
        <v>364</v>
      </c>
      <c r="D190" t="s">
        <v>365</v>
      </c>
      <c r="E190" t="s">
        <v>365</v>
      </c>
      <c r="G190" t="s">
        <v>364</v>
      </c>
      <c r="I190" t="s">
        <v>366</v>
      </c>
      <c r="K190" t="s">
        <v>530</v>
      </c>
      <c r="L190" t="s">
        <v>531</v>
      </c>
      <c r="M190" t="s">
        <v>1148</v>
      </c>
      <c r="N190" t="s">
        <v>613</v>
      </c>
      <c r="O190" t="s">
        <v>907</v>
      </c>
      <c r="P190" t="s">
        <v>373</v>
      </c>
      <c r="Q190" t="s">
        <v>373</v>
      </c>
      <c r="R190" t="s">
        <v>373</v>
      </c>
      <c r="S190" t="s">
        <v>373</v>
      </c>
      <c r="T190" t="s">
        <v>630</v>
      </c>
      <c r="U190" t="s">
        <v>373</v>
      </c>
      <c r="V190" t="s">
        <v>630</v>
      </c>
      <c r="W190" t="s">
        <v>373</v>
      </c>
      <c r="X190" t="s">
        <v>373</v>
      </c>
      <c r="Y190" t="s">
        <v>373</v>
      </c>
      <c r="Z190" t="s">
        <v>614</v>
      </c>
      <c r="AA190" t="s">
        <v>908</v>
      </c>
    </row>
    <row r="191" spans="1:27" x14ac:dyDescent="0.2">
      <c r="A191" t="s">
        <v>74</v>
      </c>
      <c r="B191" t="s">
        <v>1149</v>
      </c>
      <c r="C191" t="s">
        <v>364</v>
      </c>
      <c r="D191" t="s">
        <v>365</v>
      </c>
      <c r="E191" t="s">
        <v>365</v>
      </c>
      <c r="G191" t="s">
        <v>364</v>
      </c>
      <c r="I191" t="s">
        <v>366</v>
      </c>
      <c r="K191" t="s">
        <v>530</v>
      </c>
      <c r="L191" t="s">
        <v>531</v>
      </c>
      <c r="M191" t="s">
        <v>1150</v>
      </c>
      <c r="N191" t="s">
        <v>780</v>
      </c>
      <c r="O191" t="s">
        <v>972</v>
      </c>
      <c r="P191" t="s">
        <v>373</v>
      </c>
      <c r="Q191" t="s">
        <v>373</v>
      </c>
      <c r="R191" t="s">
        <v>373</v>
      </c>
      <c r="S191" t="s">
        <v>373</v>
      </c>
      <c r="T191" t="s">
        <v>373</v>
      </c>
      <c r="U191" t="s">
        <v>373</v>
      </c>
      <c r="V191" t="s">
        <v>373</v>
      </c>
      <c r="W191" t="s">
        <v>373</v>
      </c>
      <c r="X191" t="s">
        <v>373</v>
      </c>
      <c r="Y191" t="s">
        <v>373</v>
      </c>
      <c r="Z191" t="s">
        <v>781</v>
      </c>
      <c r="AA191" t="s">
        <v>973</v>
      </c>
    </row>
    <row r="192" spans="1:27" x14ac:dyDescent="0.2">
      <c r="A192" t="s">
        <v>1151</v>
      </c>
      <c r="B192" t="s">
        <v>1152</v>
      </c>
      <c r="D192" t="s">
        <v>365</v>
      </c>
      <c r="E192" t="s">
        <v>365</v>
      </c>
      <c r="G192" t="s">
        <v>364</v>
      </c>
      <c r="I192" t="s">
        <v>366</v>
      </c>
      <c r="K192" t="s">
        <v>658</v>
      </c>
      <c r="L192" t="s">
        <v>659</v>
      </c>
      <c r="M192" t="s">
        <v>1153</v>
      </c>
      <c r="N192" t="s">
        <v>791</v>
      </c>
      <c r="O192" t="s">
        <v>791</v>
      </c>
      <c r="P192" t="s">
        <v>372</v>
      </c>
      <c r="Q192" t="s">
        <v>373</v>
      </c>
      <c r="R192" t="s">
        <v>373</v>
      </c>
      <c r="S192" t="s">
        <v>373</v>
      </c>
      <c r="V192" t="s">
        <v>373</v>
      </c>
      <c r="Y192" t="s">
        <v>373</v>
      </c>
      <c r="Z192" t="s">
        <v>792</v>
      </c>
      <c r="AA192" t="s">
        <v>792</v>
      </c>
    </row>
    <row r="193" spans="1:27" x14ac:dyDescent="0.2">
      <c r="A193" t="s">
        <v>1154</v>
      </c>
      <c r="B193" t="s">
        <v>1155</v>
      </c>
      <c r="C193" t="s">
        <v>364</v>
      </c>
      <c r="D193" t="s">
        <v>365</v>
      </c>
      <c r="E193" t="s">
        <v>365</v>
      </c>
      <c r="G193" t="s">
        <v>364</v>
      </c>
      <c r="I193" t="s">
        <v>366</v>
      </c>
      <c r="K193" t="s">
        <v>419</v>
      </c>
      <c r="L193" t="s">
        <v>420</v>
      </c>
      <c r="M193" t="s">
        <v>1156</v>
      </c>
      <c r="N193" t="s">
        <v>1013</v>
      </c>
      <c r="O193" t="s">
        <v>1157</v>
      </c>
      <c r="P193" t="s">
        <v>372</v>
      </c>
      <c r="Q193" t="s">
        <v>373</v>
      </c>
      <c r="R193" t="s">
        <v>373</v>
      </c>
      <c r="S193" t="s">
        <v>373</v>
      </c>
      <c r="T193" t="s">
        <v>373</v>
      </c>
      <c r="U193" t="s">
        <v>373</v>
      </c>
      <c r="V193" t="s">
        <v>373</v>
      </c>
      <c r="W193" t="s">
        <v>373</v>
      </c>
      <c r="X193" t="s">
        <v>373</v>
      </c>
      <c r="Y193" t="s">
        <v>373</v>
      </c>
      <c r="Z193" t="s">
        <v>1014</v>
      </c>
      <c r="AA193" t="s">
        <v>1158</v>
      </c>
    </row>
    <row r="194" spans="1:27" x14ac:dyDescent="0.2">
      <c r="A194" t="s">
        <v>242</v>
      </c>
      <c r="B194" t="s">
        <v>1159</v>
      </c>
      <c r="C194" t="s">
        <v>364</v>
      </c>
      <c r="D194" t="s">
        <v>365</v>
      </c>
      <c r="E194" t="s">
        <v>365</v>
      </c>
      <c r="G194" t="s">
        <v>364</v>
      </c>
      <c r="I194" t="s">
        <v>366</v>
      </c>
      <c r="K194" t="s">
        <v>645</v>
      </c>
      <c r="L194" t="s">
        <v>646</v>
      </c>
      <c r="M194" t="s">
        <v>1160</v>
      </c>
      <c r="N194" t="s">
        <v>397</v>
      </c>
      <c r="O194" t="s">
        <v>422</v>
      </c>
      <c r="P194" t="s">
        <v>373</v>
      </c>
      <c r="Q194" t="s">
        <v>373</v>
      </c>
      <c r="R194" t="s">
        <v>373</v>
      </c>
      <c r="S194" t="s">
        <v>373</v>
      </c>
      <c r="T194" t="s">
        <v>479</v>
      </c>
      <c r="U194" t="s">
        <v>373</v>
      </c>
      <c r="V194" t="s">
        <v>479</v>
      </c>
      <c r="W194" t="s">
        <v>373</v>
      </c>
      <c r="X194" t="s">
        <v>373</v>
      </c>
      <c r="Y194" t="s">
        <v>373</v>
      </c>
      <c r="Z194" t="s">
        <v>399</v>
      </c>
      <c r="AA194" t="s">
        <v>425</v>
      </c>
    </row>
    <row r="195" spans="1:27" x14ac:dyDescent="0.2">
      <c r="A195" t="s">
        <v>1161</v>
      </c>
      <c r="B195" t="s">
        <v>1162</v>
      </c>
      <c r="C195" t="s">
        <v>364</v>
      </c>
      <c r="D195" t="s">
        <v>365</v>
      </c>
      <c r="E195" t="s">
        <v>365</v>
      </c>
      <c r="G195" t="s">
        <v>364</v>
      </c>
      <c r="I195" t="s">
        <v>366</v>
      </c>
      <c r="K195" t="s">
        <v>530</v>
      </c>
      <c r="L195" t="s">
        <v>531</v>
      </c>
      <c r="M195" t="s">
        <v>1163</v>
      </c>
      <c r="N195" t="s">
        <v>606</v>
      </c>
      <c r="O195" t="s">
        <v>504</v>
      </c>
      <c r="P195" t="s">
        <v>373</v>
      </c>
      <c r="Q195" t="s">
        <v>373</v>
      </c>
      <c r="R195" t="s">
        <v>373</v>
      </c>
      <c r="S195" t="s">
        <v>373</v>
      </c>
      <c r="T195" t="s">
        <v>373</v>
      </c>
      <c r="U195" t="s">
        <v>373</v>
      </c>
      <c r="V195" t="s">
        <v>373</v>
      </c>
      <c r="W195" t="s">
        <v>373</v>
      </c>
      <c r="X195" t="s">
        <v>373</v>
      </c>
      <c r="Y195" t="s">
        <v>373</v>
      </c>
      <c r="Z195" t="s">
        <v>607</v>
      </c>
      <c r="AA195" t="s">
        <v>506</v>
      </c>
    </row>
    <row r="196" spans="1:27" x14ac:dyDescent="0.2">
      <c r="A196" t="s">
        <v>1164</v>
      </c>
      <c r="B196" t="s">
        <v>1165</v>
      </c>
      <c r="C196" t="s">
        <v>364</v>
      </c>
      <c r="D196" t="s">
        <v>365</v>
      </c>
      <c r="E196" t="s">
        <v>365</v>
      </c>
      <c r="G196" t="s">
        <v>364</v>
      </c>
      <c r="I196" t="s">
        <v>366</v>
      </c>
      <c r="K196" t="s">
        <v>444</v>
      </c>
      <c r="L196" t="s">
        <v>445</v>
      </c>
      <c r="M196" t="s">
        <v>1166</v>
      </c>
      <c r="N196" t="s">
        <v>780</v>
      </c>
      <c r="O196" t="s">
        <v>504</v>
      </c>
      <c r="P196" t="s">
        <v>373</v>
      </c>
      <c r="Q196" t="s">
        <v>373</v>
      </c>
      <c r="R196" t="s">
        <v>373</v>
      </c>
      <c r="S196" t="s">
        <v>373</v>
      </c>
      <c r="T196" t="s">
        <v>373</v>
      </c>
      <c r="U196" t="s">
        <v>373</v>
      </c>
      <c r="V196" t="s">
        <v>373</v>
      </c>
      <c r="W196" t="s">
        <v>373</v>
      </c>
      <c r="X196" t="s">
        <v>373</v>
      </c>
      <c r="Y196" t="s">
        <v>373</v>
      </c>
      <c r="Z196" t="s">
        <v>781</v>
      </c>
      <c r="AA196" t="s">
        <v>506</v>
      </c>
    </row>
    <row r="197" spans="1:27" x14ac:dyDescent="0.2">
      <c r="A197" t="s">
        <v>53</v>
      </c>
      <c r="B197" t="s">
        <v>1167</v>
      </c>
      <c r="C197" t="s">
        <v>364</v>
      </c>
      <c r="D197" t="s">
        <v>365</v>
      </c>
      <c r="E197" t="s">
        <v>365</v>
      </c>
      <c r="G197" t="s">
        <v>364</v>
      </c>
      <c r="I197" t="s">
        <v>366</v>
      </c>
      <c r="K197" t="s">
        <v>610</v>
      </c>
      <c r="L197" t="s">
        <v>611</v>
      </c>
      <c r="M197" t="s">
        <v>1168</v>
      </c>
      <c r="N197" t="s">
        <v>432</v>
      </c>
      <c r="O197" t="s">
        <v>433</v>
      </c>
      <c r="P197" t="s">
        <v>373</v>
      </c>
      <c r="Q197" t="s">
        <v>373</v>
      </c>
      <c r="R197" t="s">
        <v>373</v>
      </c>
      <c r="S197" t="s">
        <v>373</v>
      </c>
      <c r="T197" t="s">
        <v>424</v>
      </c>
      <c r="U197" t="s">
        <v>373</v>
      </c>
      <c r="V197" t="s">
        <v>424</v>
      </c>
      <c r="W197" t="s">
        <v>373</v>
      </c>
      <c r="X197" t="s">
        <v>373</v>
      </c>
      <c r="Y197" t="s">
        <v>373</v>
      </c>
      <c r="Z197" t="s">
        <v>434</v>
      </c>
      <c r="AA197" t="s">
        <v>435</v>
      </c>
    </row>
    <row r="198" spans="1:27" x14ac:dyDescent="0.2">
      <c r="A198" t="s">
        <v>1169</v>
      </c>
      <c r="B198" t="s">
        <v>1167</v>
      </c>
      <c r="C198" t="s">
        <v>364</v>
      </c>
      <c r="D198" t="s">
        <v>365</v>
      </c>
      <c r="E198" t="s">
        <v>365</v>
      </c>
      <c r="G198" t="s">
        <v>364</v>
      </c>
      <c r="I198" t="s">
        <v>366</v>
      </c>
      <c r="K198" t="s">
        <v>402</v>
      </c>
      <c r="L198" t="s">
        <v>403</v>
      </c>
      <c r="M198" t="s">
        <v>1170</v>
      </c>
      <c r="N198" t="s">
        <v>1171</v>
      </c>
      <c r="O198" t="s">
        <v>1013</v>
      </c>
      <c r="P198" t="s">
        <v>372</v>
      </c>
      <c r="Q198" t="s">
        <v>373</v>
      </c>
      <c r="R198" t="s">
        <v>373</v>
      </c>
      <c r="S198" t="s">
        <v>373</v>
      </c>
      <c r="T198" t="s">
        <v>373</v>
      </c>
      <c r="U198" t="s">
        <v>373</v>
      </c>
      <c r="V198" t="s">
        <v>373</v>
      </c>
      <c r="W198" t="s">
        <v>373</v>
      </c>
      <c r="X198" t="s">
        <v>373</v>
      </c>
      <c r="Y198" t="s">
        <v>373</v>
      </c>
      <c r="Z198" t="s">
        <v>1172</v>
      </c>
      <c r="AA198" t="s">
        <v>1014</v>
      </c>
    </row>
    <row r="199" spans="1:27" x14ac:dyDescent="0.2">
      <c r="A199" t="s">
        <v>1173</v>
      </c>
      <c r="B199" t="s">
        <v>1174</v>
      </c>
      <c r="D199" t="s">
        <v>365</v>
      </c>
      <c r="E199" t="s">
        <v>365</v>
      </c>
      <c r="G199" t="s">
        <v>364</v>
      </c>
      <c r="I199" t="s">
        <v>366</v>
      </c>
      <c r="K199" t="s">
        <v>658</v>
      </c>
      <c r="L199" t="s">
        <v>659</v>
      </c>
      <c r="M199" t="s">
        <v>1175</v>
      </c>
      <c r="N199" t="s">
        <v>791</v>
      </c>
      <c r="O199" t="s">
        <v>791</v>
      </c>
      <c r="P199" t="s">
        <v>372</v>
      </c>
      <c r="Q199" t="s">
        <v>373</v>
      </c>
      <c r="R199" t="s">
        <v>373</v>
      </c>
      <c r="S199" t="s">
        <v>373</v>
      </c>
      <c r="V199" t="s">
        <v>373</v>
      </c>
      <c r="Y199" t="s">
        <v>373</v>
      </c>
      <c r="Z199" t="s">
        <v>792</v>
      </c>
      <c r="AA199" t="s">
        <v>792</v>
      </c>
    </row>
    <row r="200" spans="1:27" x14ac:dyDescent="0.2">
      <c r="A200" t="s">
        <v>1176</v>
      </c>
      <c r="B200" t="s">
        <v>1177</v>
      </c>
      <c r="C200" t="s">
        <v>364</v>
      </c>
      <c r="D200" t="s">
        <v>365</v>
      </c>
      <c r="E200" t="s">
        <v>365</v>
      </c>
      <c r="G200" t="s">
        <v>364</v>
      </c>
      <c r="I200" t="s">
        <v>366</v>
      </c>
      <c r="K200" t="s">
        <v>464</v>
      </c>
      <c r="L200" t="s">
        <v>465</v>
      </c>
      <c r="M200" t="s">
        <v>1178</v>
      </c>
      <c r="N200" t="s">
        <v>459</v>
      </c>
      <c r="O200" t="s">
        <v>963</v>
      </c>
      <c r="P200" t="s">
        <v>373</v>
      </c>
      <c r="Q200" t="s">
        <v>373</v>
      </c>
      <c r="R200" t="s">
        <v>373</v>
      </c>
      <c r="S200" t="s">
        <v>373</v>
      </c>
      <c r="T200" t="s">
        <v>373</v>
      </c>
      <c r="U200" t="s">
        <v>373</v>
      </c>
      <c r="V200" t="s">
        <v>373</v>
      </c>
      <c r="W200" t="s">
        <v>373</v>
      </c>
      <c r="X200" t="s">
        <v>373</v>
      </c>
      <c r="Y200" t="s">
        <v>373</v>
      </c>
      <c r="Z200" t="s">
        <v>461</v>
      </c>
      <c r="AA200" t="s">
        <v>964</v>
      </c>
    </row>
    <row r="201" spans="1:27" x14ac:dyDescent="0.2">
      <c r="A201" t="s">
        <v>219</v>
      </c>
      <c r="B201" t="s">
        <v>1179</v>
      </c>
      <c r="C201" t="s">
        <v>364</v>
      </c>
      <c r="D201" t="s">
        <v>365</v>
      </c>
      <c r="E201" t="s">
        <v>365</v>
      </c>
      <c r="G201" t="s">
        <v>364</v>
      </c>
      <c r="I201" t="s">
        <v>366</v>
      </c>
      <c r="K201" t="s">
        <v>377</v>
      </c>
      <c r="L201" t="s">
        <v>378</v>
      </c>
      <c r="M201" t="s">
        <v>1180</v>
      </c>
      <c r="N201" t="s">
        <v>406</v>
      </c>
      <c r="O201" t="s">
        <v>750</v>
      </c>
      <c r="P201" t="s">
        <v>373</v>
      </c>
      <c r="Q201" t="s">
        <v>373</v>
      </c>
      <c r="R201" t="s">
        <v>373</v>
      </c>
      <c r="S201" t="s">
        <v>373</v>
      </c>
      <c r="T201" t="s">
        <v>372</v>
      </c>
      <c r="U201" t="s">
        <v>373</v>
      </c>
      <c r="V201" t="s">
        <v>372</v>
      </c>
      <c r="W201" t="s">
        <v>373</v>
      </c>
      <c r="X201" t="s">
        <v>373</v>
      </c>
      <c r="Y201" t="s">
        <v>373</v>
      </c>
      <c r="Z201" t="s">
        <v>408</v>
      </c>
      <c r="AA201" t="s">
        <v>751</v>
      </c>
    </row>
    <row r="202" spans="1:27" x14ac:dyDescent="0.2">
      <c r="A202" t="s">
        <v>1181</v>
      </c>
      <c r="B202" t="s">
        <v>1182</v>
      </c>
      <c r="D202" t="s">
        <v>365</v>
      </c>
      <c r="E202" t="s">
        <v>365</v>
      </c>
      <c r="G202" t="s">
        <v>364</v>
      </c>
      <c r="I202" t="s">
        <v>366</v>
      </c>
      <c r="K202" t="s">
        <v>658</v>
      </c>
      <c r="L202" t="s">
        <v>659</v>
      </c>
      <c r="M202" t="s">
        <v>1183</v>
      </c>
      <c r="N202" t="s">
        <v>791</v>
      </c>
      <c r="O202" t="s">
        <v>791</v>
      </c>
      <c r="P202" t="s">
        <v>372</v>
      </c>
      <c r="Q202" t="s">
        <v>373</v>
      </c>
      <c r="R202" t="s">
        <v>373</v>
      </c>
      <c r="S202" t="s">
        <v>373</v>
      </c>
      <c r="V202" t="s">
        <v>373</v>
      </c>
      <c r="Y202" t="s">
        <v>373</v>
      </c>
      <c r="Z202" t="s">
        <v>792</v>
      </c>
      <c r="AA202" t="s">
        <v>792</v>
      </c>
    </row>
    <row r="203" spans="1:27" x14ac:dyDescent="0.2">
      <c r="A203" t="s">
        <v>1184</v>
      </c>
      <c r="B203" t="s">
        <v>1185</v>
      </c>
      <c r="C203" t="s">
        <v>364</v>
      </c>
      <c r="D203" t="s">
        <v>365</v>
      </c>
      <c r="E203" t="s">
        <v>365</v>
      </c>
      <c r="G203" t="s">
        <v>364</v>
      </c>
      <c r="I203" t="s">
        <v>366</v>
      </c>
      <c r="K203" t="s">
        <v>464</v>
      </c>
      <c r="L203" t="s">
        <v>465</v>
      </c>
      <c r="M203" t="s">
        <v>1186</v>
      </c>
      <c r="N203" t="s">
        <v>433</v>
      </c>
      <c r="O203" t="s">
        <v>1008</v>
      </c>
      <c r="P203" t="s">
        <v>373</v>
      </c>
      <c r="Q203" t="s">
        <v>373</v>
      </c>
      <c r="R203" t="s">
        <v>373</v>
      </c>
      <c r="S203" t="s">
        <v>373</v>
      </c>
      <c r="T203" t="s">
        <v>580</v>
      </c>
      <c r="U203" t="s">
        <v>373</v>
      </c>
      <c r="V203" t="s">
        <v>580</v>
      </c>
      <c r="W203" t="s">
        <v>373</v>
      </c>
      <c r="X203" t="s">
        <v>373</v>
      </c>
      <c r="Y203" t="s">
        <v>373</v>
      </c>
      <c r="Z203" t="s">
        <v>435</v>
      </c>
      <c r="AA203" t="s">
        <v>1009</v>
      </c>
    </row>
    <row r="204" spans="1:27" x14ac:dyDescent="0.2">
      <c r="A204" t="s">
        <v>99</v>
      </c>
      <c r="B204" t="s">
        <v>1187</v>
      </c>
      <c r="C204" t="s">
        <v>364</v>
      </c>
      <c r="D204" t="s">
        <v>365</v>
      </c>
      <c r="E204" t="s">
        <v>365</v>
      </c>
      <c r="G204" t="s">
        <v>364</v>
      </c>
      <c r="I204" t="s">
        <v>366</v>
      </c>
      <c r="K204" t="s">
        <v>530</v>
      </c>
      <c r="L204" t="s">
        <v>531</v>
      </c>
      <c r="M204" t="s">
        <v>1188</v>
      </c>
      <c r="N204" t="s">
        <v>518</v>
      </c>
      <c r="O204" t="s">
        <v>414</v>
      </c>
      <c r="P204" t="s">
        <v>372</v>
      </c>
      <c r="Q204" t="s">
        <v>373</v>
      </c>
      <c r="R204" t="s">
        <v>373</v>
      </c>
      <c r="S204" t="s">
        <v>373</v>
      </c>
      <c r="T204" t="s">
        <v>372</v>
      </c>
      <c r="U204" t="s">
        <v>373</v>
      </c>
      <c r="V204" t="s">
        <v>372</v>
      </c>
      <c r="W204" t="s">
        <v>373</v>
      </c>
      <c r="X204" t="s">
        <v>373</v>
      </c>
      <c r="Y204" t="s">
        <v>373</v>
      </c>
      <c r="Z204" t="s">
        <v>688</v>
      </c>
      <c r="AA204" t="s">
        <v>416</v>
      </c>
    </row>
    <row r="205" spans="1:27" x14ac:dyDescent="0.2">
      <c r="A205" t="s">
        <v>1189</v>
      </c>
      <c r="B205" t="s">
        <v>1190</v>
      </c>
      <c r="D205" t="s">
        <v>365</v>
      </c>
      <c r="E205" t="s">
        <v>365</v>
      </c>
      <c r="G205" t="s">
        <v>364</v>
      </c>
      <c r="I205" t="s">
        <v>366</v>
      </c>
      <c r="K205" t="s">
        <v>658</v>
      </c>
      <c r="L205" t="s">
        <v>659</v>
      </c>
      <c r="M205" t="s">
        <v>1191</v>
      </c>
      <c r="N205" t="s">
        <v>791</v>
      </c>
      <c r="O205" t="s">
        <v>791</v>
      </c>
      <c r="P205" t="s">
        <v>372</v>
      </c>
      <c r="Q205" t="s">
        <v>373</v>
      </c>
      <c r="R205" t="s">
        <v>373</v>
      </c>
      <c r="S205" t="s">
        <v>373</v>
      </c>
      <c r="V205" t="s">
        <v>373</v>
      </c>
      <c r="Y205" t="s">
        <v>373</v>
      </c>
      <c r="Z205" t="s">
        <v>792</v>
      </c>
      <c r="AA205" t="s">
        <v>792</v>
      </c>
    </row>
    <row r="206" spans="1:27" x14ac:dyDescent="0.2">
      <c r="A206" t="s">
        <v>101</v>
      </c>
      <c r="B206" t="s">
        <v>1192</v>
      </c>
      <c r="C206" t="s">
        <v>364</v>
      </c>
      <c r="D206" t="s">
        <v>365</v>
      </c>
      <c r="E206" t="s">
        <v>365</v>
      </c>
      <c r="G206" t="s">
        <v>364</v>
      </c>
      <c r="I206" t="s">
        <v>366</v>
      </c>
      <c r="K206" t="s">
        <v>411</v>
      </c>
      <c r="L206" t="s">
        <v>412</v>
      </c>
      <c r="M206" t="s">
        <v>1193</v>
      </c>
      <c r="N206" t="s">
        <v>381</v>
      </c>
      <c r="O206" t="s">
        <v>1194</v>
      </c>
      <c r="P206" t="s">
        <v>373</v>
      </c>
      <c r="Q206" t="s">
        <v>373</v>
      </c>
      <c r="R206" t="s">
        <v>373</v>
      </c>
      <c r="S206" t="s">
        <v>373</v>
      </c>
      <c r="T206" t="s">
        <v>479</v>
      </c>
      <c r="U206" t="s">
        <v>373</v>
      </c>
      <c r="V206" t="s">
        <v>479</v>
      </c>
      <c r="W206" t="s">
        <v>373</v>
      </c>
      <c r="X206" t="s">
        <v>373</v>
      </c>
      <c r="Y206" t="s">
        <v>373</v>
      </c>
      <c r="Z206" t="s">
        <v>385</v>
      </c>
      <c r="AA206" t="s">
        <v>1195</v>
      </c>
    </row>
    <row r="207" spans="1:27" x14ac:dyDescent="0.2">
      <c r="A207" t="s">
        <v>52</v>
      </c>
      <c r="B207" t="s">
        <v>1196</v>
      </c>
      <c r="C207" t="s">
        <v>364</v>
      </c>
      <c r="D207" t="s">
        <v>365</v>
      </c>
      <c r="E207" t="s">
        <v>365</v>
      </c>
      <c r="G207" t="s">
        <v>364</v>
      </c>
      <c r="I207" t="s">
        <v>366</v>
      </c>
      <c r="K207" t="s">
        <v>887</v>
      </c>
      <c r="L207" t="s">
        <v>888</v>
      </c>
      <c r="M207" t="s">
        <v>1197</v>
      </c>
      <c r="N207" t="s">
        <v>510</v>
      </c>
      <c r="O207" t="s">
        <v>477</v>
      </c>
      <c r="P207" t="s">
        <v>373</v>
      </c>
      <c r="Q207" t="s">
        <v>373</v>
      </c>
      <c r="R207" t="s">
        <v>373</v>
      </c>
      <c r="S207" t="s">
        <v>373</v>
      </c>
      <c r="T207" t="s">
        <v>383</v>
      </c>
      <c r="U207" t="s">
        <v>373</v>
      </c>
      <c r="V207" t="s">
        <v>383</v>
      </c>
      <c r="W207" t="s">
        <v>373</v>
      </c>
      <c r="X207" t="s">
        <v>373</v>
      </c>
      <c r="Y207" t="s">
        <v>373</v>
      </c>
      <c r="Z207" t="s">
        <v>511</v>
      </c>
      <c r="AA207" t="s">
        <v>480</v>
      </c>
    </row>
    <row r="208" spans="1:27" x14ac:dyDescent="0.2">
      <c r="A208" t="s">
        <v>163</v>
      </c>
      <c r="B208" t="s">
        <v>1198</v>
      </c>
      <c r="C208" t="s">
        <v>364</v>
      </c>
      <c r="D208" t="s">
        <v>365</v>
      </c>
      <c r="E208" t="s">
        <v>365</v>
      </c>
      <c r="G208" t="s">
        <v>364</v>
      </c>
      <c r="I208" t="s">
        <v>366</v>
      </c>
      <c r="K208" t="s">
        <v>464</v>
      </c>
      <c r="L208" t="s">
        <v>465</v>
      </c>
      <c r="M208" t="s">
        <v>1199</v>
      </c>
      <c r="N208" t="s">
        <v>524</v>
      </c>
      <c r="O208" t="s">
        <v>1200</v>
      </c>
      <c r="P208" t="s">
        <v>373</v>
      </c>
      <c r="Q208" t="s">
        <v>373</v>
      </c>
      <c r="R208" t="s">
        <v>373</v>
      </c>
      <c r="S208" t="s">
        <v>373</v>
      </c>
      <c r="T208" t="s">
        <v>424</v>
      </c>
      <c r="U208" t="s">
        <v>373</v>
      </c>
      <c r="V208" t="s">
        <v>424</v>
      </c>
      <c r="W208" t="s">
        <v>373</v>
      </c>
      <c r="X208" t="s">
        <v>373</v>
      </c>
      <c r="Y208" t="s">
        <v>373</v>
      </c>
      <c r="Z208" t="s">
        <v>526</v>
      </c>
      <c r="AA208" t="s">
        <v>1201</v>
      </c>
    </row>
    <row r="209" spans="1:27" x14ac:dyDescent="0.2">
      <c r="A209" t="s">
        <v>1202</v>
      </c>
      <c r="B209" t="s">
        <v>1203</v>
      </c>
      <c r="C209" t="s">
        <v>364</v>
      </c>
      <c r="D209" t="s">
        <v>365</v>
      </c>
      <c r="E209" t="s">
        <v>365</v>
      </c>
      <c r="G209" t="s">
        <v>364</v>
      </c>
      <c r="I209" t="s">
        <v>366</v>
      </c>
      <c r="K209" t="s">
        <v>411</v>
      </c>
      <c r="L209" t="s">
        <v>412</v>
      </c>
      <c r="M209" t="s">
        <v>1204</v>
      </c>
      <c r="N209" t="s">
        <v>545</v>
      </c>
      <c r="O209" t="s">
        <v>1205</v>
      </c>
      <c r="P209" t="s">
        <v>373</v>
      </c>
      <c r="Q209" t="s">
        <v>373</v>
      </c>
      <c r="R209" t="s">
        <v>373</v>
      </c>
      <c r="S209" t="s">
        <v>373</v>
      </c>
      <c r="T209" t="s">
        <v>373</v>
      </c>
      <c r="U209" t="s">
        <v>373</v>
      </c>
      <c r="V209" t="s">
        <v>373</v>
      </c>
      <c r="W209" t="s">
        <v>373</v>
      </c>
      <c r="X209" t="s">
        <v>373</v>
      </c>
      <c r="Y209" t="s">
        <v>373</v>
      </c>
      <c r="Z209" t="s">
        <v>547</v>
      </c>
      <c r="AA209" t="s">
        <v>1206</v>
      </c>
    </row>
    <row r="210" spans="1:27" x14ac:dyDescent="0.2">
      <c r="A210" t="s">
        <v>107</v>
      </c>
      <c r="B210" t="s">
        <v>1207</v>
      </c>
      <c r="C210" t="s">
        <v>364</v>
      </c>
      <c r="D210" t="s">
        <v>365</v>
      </c>
      <c r="E210" t="s">
        <v>365</v>
      </c>
      <c r="G210" t="s">
        <v>364</v>
      </c>
      <c r="I210" t="s">
        <v>366</v>
      </c>
      <c r="K210" t="s">
        <v>887</v>
      </c>
      <c r="L210" t="s">
        <v>888</v>
      </c>
      <c r="M210" t="s">
        <v>1208</v>
      </c>
      <c r="N210" t="s">
        <v>1209</v>
      </c>
      <c r="O210" t="s">
        <v>614</v>
      </c>
      <c r="P210" t="s">
        <v>372</v>
      </c>
      <c r="Q210" t="s">
        <v>373</v>
      </c>
      <c r="R210" t="s">
        <v>373</v>
      </c>
      <c r="S210" t="s">
        <v>373</v>
      </c>
      <c r="T210" t="s">
        <v>372</v>
      </c>
      <c r="U210" t="s">
        <v>373</v>
      </c>
      <c r="V210" t="s">
        <v>372</v>
      </c>
      <c r="W210" t="s">
        <v>373</v>
      </c>
      <c r="X210" t="s">
        <v>373</v>
      </c>
      <c r="Y210" t="s">
        <v>373</v>
      </c>
      <c r="Z210" t="s">
        <v>1210</v>
      </c>
      <c r="AA210" t="s">
        <v>1063</v>
      </c>
    </row>
    <row r="211" spans="1:27" x14ac:dyDescent="0.2">
      <c r="A211" t="s">
        <v>1211</v>
      </c>
      <c r="B211" t="s">
        <v>1212</v>
      </c>
      <c r="D211" t="s">
        <v>365</v>
      </c>
      <c r="E211" t="s">
        <v>365</v>
      </c>
      <c r="G211" t="s">
        <v>364</v>
      </c>
      <c r="I211" t="s">
        <v>366</v>
      </c>
      <c r="K211" t="s">
        <v>887</v>
      </c>
      <c r="L211" t="s">
        <v>888</v>
      </c>
      <c r="M211" t="s">
        <v>1213</v>
      </c>
      <c r="N211" t="s">
        <v>491</v>
      </c>
      <c r="O211" t="s">
        <v>1214</v>
      </c>
      <c r="P211" t="s">
        <v>372</v>
      </c>
      <c r="Q211" t="s">
        <v>373</v>
      </c>
      <c r="R211" t="s">
        <v>373</v>
      </c>
      <c r="S211" t="s">
        <v>373</v>
      </c>
      <c r="V211" t="s">
        <v>373</v>
      </c>
      <c r="Y211" t="s">
        <v>373</v>
      </c>
      <c r="Z211" t="s">
        <v>493</v>
      </c>
      <c r="AA211" t="s">
        <v>1215</v>
      </c>
    </row>
    <row r="212" spans="1:27" x14ac:dyDescent="0.2">
      <c r="A212" t="s">
        <v>1216</v>
      </c>
      <c r="B212" t="s">
        <v>1217</v>
      </c>
      <c r="D212" t="s">
        <v>365</v>
      </c>
      <c r="E212" t="s">
        <v>365</v>
      </c>
      <c r="G212" t="s">
        <v>364</v>
      </c>
      <c r="I212" t="s">
        <v>366</v>
      </c>
      <c r="K212" t="s">
        <v>658</v>
      </c>
      <c r="L212" t="s">
        <v>659</v>
      </c>
      <c r="M212" t="s">
        <v>1218</v>
      </c>
      <c r="N212" t="s">
        <v>791</v>
      </c>
      <c r="O212" t="s">
        <v>791</v>
      </c>
      <c r="P212" t="s">
        <v>372</v>
      </c>
      <c r="Q212" t="s">
        <v>373</v>
      </c>
      <c r="R212" t="s">
        <v>373</v>
      </c>
      <c r="S212" t="s">
        <v>373</v>
      </c>
      <c r="V212" t="s">
        <v>373</v>
      </c>
      <c r="Y212" t="s">
        <v>373</v>
      </c>
      <c r="Z212" t="s">
        <v>792</v>
      </c>
      <c r="AA212" t="s">
        <v>792</v>
      </c>
    </row>
    <row r="213" spans="1:27" x14ac:dyDescent="0.2">
      <c r="A213" t="s">
        <v>287</v>
      </c>
      <c r="B213" t="s">
        <v>1219</v>
      </c>
      <c r="C213" t="s">
        <v>364</v>
      </c>
      <c r="D213" t="s">
        <v>365</v>
      </c>
      <c r="E213" t="s">
        <v>365</v>
      </c>
      <c r="G213" t="s">
        <v>364</v>
      </c>
      <c r="I213" t="s">
        <v>366</v>
      </c>
      <c r="K213" t="s">
        <v>464</v>
      </c>
      <c r="L213" t="s">
        <v>465</v>
      </c>
      <c r="M213" t="s">
        <v>1220</v>
      </c>
      <c r="N213" t="s">
        <v>389</v>
      </c>
      <c r="O213" t="s">
        <v>649</v>
      </c>
      <c r="P213" t="s">
        <v>373</v>
      </c>
      <c r="Q213" t="s">
        <v>373</v>
      </c>
      <c r="R213" t="s">
        <v>373</v>
      </c>
      <c r="S213" t="s">
        <v>373</v>
      </c>
      <c r="T213" t="s">
        <v>372</v>
      </c>
      <c r="U213" t="s">
        <v>373</v>
      </c>
      <c r="V213" t="s">
        <v>372</v>
      </c>
      <c r="W213" t="s">
        <v>373</v>
      </c>
      <c r="X213" t="s">
        <v>373</v>
      </c>
      <c r="Y213" t="s">
        <v>373</v>
      </c>
      <c r="Z213" t="s">
        <v>391</v>
      </c>
      <c r="AA213" t="s">
        <v>651</v>
      </c>
    </row>
    <row r="214" spans="1:27" x14ac:dyDescent="0.2">
      <c r="A214" t="s">
        <v>303</v>
      </c>
      <c r="B214" t="s">
        <v>1221</v>
      </c>
      <c r="C214" t="s">
        <v>364</v>
      </c>
      <c r="D214" t="s">
        <v>365</v>
      </c>
      <c r="E214" t="s">
        <v>365</v>
      </c>
      <c r="G214" t="s">
        <v>364</v>
      </c>
      <c r="I214" t="s">
        <v>366</v>
      </c>
      <c r="K214" t="s">
        <v>610</v>
      </c>
      <c r="L214" t="s">
        <v>611</v>
      </c>
      <c r="M214" t="s">
        <v>1222</v>
      </c>
      <c r="N214" t="s">
        <v>524</v>
      </c>
      <c r="O214" t="s">
        <v>613</v>
      </c>
      <c r="P214" t="s">
        <v>373</v>
      </c>
      <c r="Q214" t="s">
        <v>373</v>
      </c>
      <c r="R214" t="s">
        <v>373</v>
      </c>
      <c r="S214" t="s">
        <v>373</v>
      </c>
      <c r="T214" t="s">
        <v>372</v>
      </c>
      <c r="U214" t="s">
        <v>373</v>
      </c>
      <c r="V214" t="s">
        <v>372</v>
      </c>
      <c r="W214" t="s">
        <v>373</v>
      </c>
      <c r="X214" t="s">
        <v>373</v>
      </c>
      <c r="Y214" t="s">
        <v>373</v>
      </c>
      <c r="Z214" t="s">
        <v>526</v>
      </c>
      <c r="AA214" t="s">
        <v>614</v>
      </c>
    </row>
    <row r="215" spans="1:27" x14ac:dyDescent="0.2">
      <c r="A215" t="s">
        <v>58</v>
      </c>
      <c r="B215" t="s">
        <v>1223</v>
      </c>
      <c r="C215" t="s">
        <v>364</v>
      </c>
      <c r="D215" t="s">
        <v>365</v>
      </c>
      <c r="E215" t="s">
        <v>365</v>
      </c>
      <c r="G215" t="s">
        <v>364</v>
      </c>
      <c r="I215" t="s">
        <v>366</v>
      </c>
      <c r="K215" t="s">
        <v>411</v>
      </c>
      <c r="L215" t="s">
        <v>412</v>
      </c>
      <c r="M215" t="s">
        <v>1224</v>
      </c>
      <c r="N215" t="s">
        <v>760</v>
      </c>
      <c r="O215" t="s">
        <v>460</v>
      </c>
      <c r="P215" t="s">
        <v>373</v>
      </c>
      <c r="Q215" t="s">
        <v>373</v>
      </c>
      <c r="R215" t="s">
        <v>373</v>
      </c>
      <c r="S215" t="s">
        <v>373</v>
      </c>
      <c r="T215" t="s">
        <v>630</v>
      </c>
      <c r="U215" t="s">
        <v>373</v>
      </c>
      <c r="V215" t="s">
        <v>630</v>
      </c>
      <c r="W215" t="s">
        <v>373</v>
      </c>
      <c r="X215" t="s">
        <v>373</v>
      </c>
      <c r="Y215" t="s">
        <v>373</v>
      </c>
      <c r="Z215" t="s">
        <v>761</v>
      </c>
      <c r="AA215" t="s">
        <v>462</v>
      </c>
    </row>
    <row r="216" spans="1:27" x14ac:dyDescent="0.2">
      <c r="A216" t="s">
        <v>134</v>
      </c>
      <c r="B216" t="s">
        <v>1225</v>
      </c>
      <c r="C216" t="s">
        <v>364</v>
      </c>
      <c r="D216" t="s">
        <v>365</v>
      </c>
      <c r="E216" t="s">
        <v>365</v>
      </c>
      <c r="G216" t="s">
        <v>364</v>
      </c>
      <c r="I216" t="s">
        <v>366</v>
      </c>
      <c r="K216" t="s">
        <v>419</v>
      </c>
      <c r="L216" t="s">
        <v>420</v>
      </c>
      <c r="M216" t="s">
        <v>1226</v>
      </c>
      <c r="N216" t="s">
        <v>907</v>
      </c>
      <c r="O216" t="s">
        <v>696</v>
      </c>
      <c r="P216" t="s">
        <v>373</v>
      </c>
      <c r="Q216" t="s">
        <v>373</v>
      </c>
      <c r="R216" t="s">
        <v>373</v>
      </c>
      <c r="S216" t="s">
        <v>373</v>
      </c>
      <c r="T216" t="s">
        <v>580</v>
      </c>
      <c r="U216" t="s">
        <v>373</v>
      </c>
      <c r="V216" t="s">
        <v>580</v>
      </c>
      <c r="W216" t="s">
        <v>373</v>
      </c>
      <c r="X216" t="s">
        <v>373</v>
      </c>
      <c r="Y216" t="s">
        <v>373</v>
      </c>
      <c r="Z216" t="s">
        <v>908</v>
      </c>
      <c r="AA216" t="s">
        <v>697</v>
      </c>
    </row>
    <row r="217" spans="1:27" x14ac:dyDescent="0.2">
      <c r="A217" t="s">
        <v>1227</v>
      </c>
      <c r="B217" t="s">
        <v>1228</v>
      </c>
      <c r="C217" t="s">
        <v>364</v>
      </c>
      <c r="D217" t="s">
        <v>365</v>
      </c>
      <c r="E217" t="s">
        <v>365</v>
      </c>
      <c r="G217" t="s">
        <v>364</v>
      </c>
      <c r="I217" t="s">
        <v>366</v>
      </c>
      <c r="K217" t="s">
        <v>678</v>
      </c>
      <c r="L217" t="s">
        <v>679</v>
      </c>
      <c r="M217" t="s">
        <v>1229</v>
      </c>
      <c r="N217" t="s">
        <v>381</v>
      </c>
      <c r="O217" t="s">
        <v>510</v>
      </c>
      <c r="P217" t="s">
        <v>373</v>
      </c>
      <c r="Q217" t="s">
        <v>373</v>
      </c>
      <c r="R217" t="s">
        <v>373</v>
      </c>
      <c r="S217" t="s">
        <v>373</v>
      </c>
      <c r="T217" t="s">
        <v>373</v>
      </c>
      <c r="U217" t="s">
        <v>373</v>
      </c>
      <c r="V217" t="s">
        <v>373</v>
      </c>
      <c r="W217" t="s">
        <v>373</v>
      </c>
      <c r="X217" t="s">
        <v>373</v>
      </c>
      <c r="Y217" t="s">
        <v>373</v>
      </c>
      <c r="Z217" t="s">
        <v>385</v>
      </c>
      <c r="AA217" t="s">
        <v>511</v>
      </c>
    </row>
    <row r="218" spans="1:27" x14ac:dyDescent="0.2">
      <c r="A218" t="s">
        <v>91</v>
      </c>
      <c r="B218" t="s">
        <v>1230</v>
      </c>
      <c r="C218" t="s">
        <v>364</v>
      </c>
      <c r="D218" t="s">
        <v>365</v>
      </c>
      <c r="E218" t="s">
        <v>365</v>
      </c>
      <c r="G218" t="s">
        <v>364</v>
      </c>
      <c r="I218" t="s">
        <v>366</v>
      </c>
      <c r="K218" t="s">
        <v>419</v>
      </c>
      <c r="L218" t="s">
        <v>420</v>
      </c>
      <c r="M218" t="s">
        <v>1231</v>
      </c>
      <c r="N218" t="s">
        <v>849</v>
      </c>
      <c r="O218" t="s">
        <v>1232</v>
      </c>
      <c r="P218" t="s">
        <v>372</v>
      </c>
      <c r="Q218" t="s">
        <v>373</v>
      </c>
      <c r="R218" t="s">
        <v>373</v>
      </c>
      <c r="S218" t="s">
        <v>373</v>
      </c>
      <c r="T218" t="s">
        <v>424</v>
      </c>
      <c r="U218" t="s">
        <v>373</v>
      </c>
      <c r="V218" t="s">
        <v>424</v>
      </c>
      <c r="W218" t="s">
        <v>373</v>
      </c>
      <c r="X218" t="s">
        <v>373</v>
      </c>
      <c r="Y218" t="s">
        <v>373</v>
      </c>
      <c r="Z218" t="s">
        <v>850</v>
      </c>
      <c r="AA218" t="s">
        <v>1233</v>
      </c>
    </row>
    <row r="219" spans="1:27" x14ac:dyDescent="0.2">
      <c r="A219" t="s">
        <v>274</v>
      </c>
      <c r="B219" t="s">
        <v>1234</v>
      </c>
      <c r="C219" t="s">
        <v>364</v>
      </c>
      <c r="D219" t="s">
        <v>365</v>
      </c>
      <c r="E219" t="s">
        <v>365</v>
      </c>
      <c r="G219" t="s">
        <v>364</v>
      </c>
      <c r="I219" t="s">
        <v>366</v>
      </c>
      <c r="K219" t="s">
        <v>530</v>
      </c>
      <c r="L219" t="s">
        <v>531</v>
      </c>
      <c r="M219" t="s">
        <v>1235</v>
      </c>
      <c r="N219" t="s">
        <v>398</v>
      </c>
      <c r="O219" t="s">
        <v>849</v>
      </c>
      <c r="P219" t="s">
        <v>372</v>
      </c>
      <c r="Q219" t="s">
        <v>373</v>
      </c>
      <c r="R219" t="s">
        <v>373</v>
      </c>
      <c r="S219" t="s">
        <v>373</v>
      </c>
      <c r="T219" t="s">
        <v>424</v>
      </c>
      <c r="U219" t="s">
        <v>373</v>
      </c>
      <c r="V219" t="s">
        <v>424</v>
      </c>
      <c r="W219" t="s">
        <v>373</v>
      </c>
      <c r="X219" t="s">
        <v>373</v>
      </c>
      <c r="Y219" t="s">
        <v>373</v>
      </c>
      <c r="Z219" t="s">
        <v>400</v>
      </c>
      <c r="AA219" t="s">
        <v>850</v>
      </c>
    </row>
    <row r="220" spans="1:27" x14ac:dyDescent="0.2">
      <c r="A220" t="s">
        <v>1236</v>
      </c>
      <c r="B220" t="s">
        <v>1237</v>
      </c>
      <c r="D220" t="s">
        <v>365</v>
      </c>
      <c r="E220" t="s">
        <v>365</v>
      </c>
      <c r="G220" t="s">
        <v>364</v>
      </c>
      <c r="I220" t="s">
        <v>366</v>
      </c>
      <c r="K220" t="s">
        <v>658</v>
      </c>
      <c r="L220" t="s">
        <v>659</v>
      </c>
      <c r="M220" t="s">
        <v>1238</v>
      </c>
      <c r="N220" t="s">
        <v>791</v>
      </c>
      <c r="O220" t="s">
        <v>791</v>
      </c>
      <c r="P220" t="s">
        <v>372</v>
      </c>
      <c r="Q220" t="s">
        <v>373</v>
      </c>
      <c r="R220" t="s">
        <v>373</v>
      </c>
      <c r="S220" t="s">
        <v>373</v>
      </c>
      <c r="V220" t="s">
        <v>373</v>
      </c>
      <c r="Y220" t="s">
        <v>373</v>
      </c>
      <c r="Z220" t="s">
        <v>792</v>
      </c>
      <c r="AA220" t="s">
        <v>792</v>
      </c>
    </row>
    <row r="221" spans="1:27" x14ac:dyDescent="0.2">
      <c r="A221" t="s">
        <v>1239</v>
      </c>
      <c r="B221" t="s">
        <v>1240</v>
      </c>
      <c r="D221" t="s">
        <v>365</v>
      </c>
      <c r="E221" t="s">
        <v>365</v>
      </c>
      <c r="G221" t="s">
        <v>364</v>
      </c>
      <c r="I221" t="s">
        <v>366</v>
      </c>
      <c r="K221" t="s">
        <v>658</v>
      </c>
      <c r="L221" t="s">
        <v>659</v>
      </c>
      <c r="M221" t="s">
        <v>1241</v>
      </c>
      <c r="N221" t="s">
        <v>791</v>
      </c>
      <c r="O221" t="s">
        <v>791</v>
      </c>
      <c r="P221" t="s">
        <v>372</v>
      </c>
      <c r="Q221" t="s">
        <v>373</v>
      </c>
      <c r="R221" t="s">
        <v>373</v>
      </c>
      <c r="S221" t="s">
        <v>373</v>
      </c>
      <c r="V221" t="s">
        <v>373</v>
      </c>
      <c r="Y221" t="s">
        <v>373</v>
      </c>
      <c r="Z221" t="s">
        <v>792</v>
      </c>
      <c r="AA221" t="s">
        <v>792</v>
      </c>
    </row>
    <row r="222" spans="1:27" x14ac:dyDescent="0.2">
      <c r="A222" t="s">
        <v>1242</v>
      </c>
      <c r="B222" t="s">
        <v>1243</v>
      </c>
      <c r="D222" t="s">
        <v>365</v>
      </c>
      <c r="E222" t="s">
        <v>365</v>
      </c>
      <c r="G222" t="s">
        <v>364</v>
      </c>
      <c r="I222" t="s">
        <v>366</v>
      </c>
      <c r="K222" t="s">
        <v>658</v>
      </c>
      <c r="L222" t="s">
        <v>659</v>
      </c>
      <c r="M222" t="s">
        <v>1244</v>
      </c>
      <c r="N222" t="s">
        <v>791</v>
      </c>
      <c r="O222" t="s">
        <v>791</v>
      </c>
      <c r="P222" t="s">
        <v>372</v>
      </c>
      <c r="Q222" t="s">
        <v>373</v>
      </c>
      <c r="R222" t="s">
        <v>373</v>
      </c>
      <c r="S222" t="s">
        <v>373</v>
      </c>
      <c r="V222" t="s">
        <v>373</v>
      </c>
      <c r="Y222" t="s">
        <v>373</v>
      </c>
      <c r="Z222" t="s">
        <v>792</v>
      </c>
      <c r="AA222" t="s">
        <v>792</v>
      </c>
    </row>
    <row r="223" spans="1:27" x14ac:dyDescent="0.2">
      <c r="A223" t="s">
        <v>246</v>
      </c>
      <c r="B223" t="s">
        <v>1245</v>
      </c>
      <c r="C223" t="s">
        <v>364</v>
      </c>
      <c r="D223" t="s">
        <v>365</v>
      </c>
      <c r="E223" t="s">
        <v>365</v>
      </c>
      <c r="G223" t="s">
        <v>364</v>
      </c>
      <c r="I223" t="s">
        <v>366</v>
      </c>
      <c r="K223" t="s">
        <v>402</v>
      </c>
      <c r="L223" t="s">
        <v>403</v>
      </c>
      <c r="M223" t="s">
        <v>1246</v>
      </c>
      <c r="N223" t="s">
        <v>1023</v>
      </c>
      <c r="O223" t="s">
        <v>1247</v>
      </c>
      <c r="P223" t="s">
        <v>373</v>
      </c>
      <c r="Q223" t="s">
        <v>373</v>
      </c>
      <c r="R223" t="s">
        <v>373</v>
      </c>
      <c r="S223" t="s">
        <v>373</v>
      </c>
      <c r="T223" t="s">
        <v>372</v>
      </c>
      <c r="U223" t="s">
        <v>373</v>
      </c>
      <c r="V223" t="s">
        <v>372</v>
      </c>
      <c r="W223" t="s">
        <v>373</v>
      </c>
      <c r="X223" t="s">
        <v>373</v>
      </c>
      <c r="Y223" t="s">
        <v>373</v>
      </c>
      <c r="Z223" t="s">
        <v>1024</v>
      </c>
      <c r="AA223" t="s">
        <v>1248</v>
      </c>
    </row>
    <row r="224" spans="1:27" x14ac:dyDescent="0.2">
      <c r="A224" t="s">
        <v>1249</v>
      </c>
      <c r="B224" t="s">
        <v>1250</v>
      </c>
      <c r="C224" t="s">
        <v>364</v>
      </c>
      <c r="D224" t="s">
        <v>365</v>
      </c>
      <c r="E224" t="s">
        <v>365</v>
      </c>
      <c r="G224" t="s">
        <v>364</v>
      </c>
      <c r="I224" t="s">
        <v>366</v>
      </c>
      <c r="K224" t="s">
        <v>411</v>
      </c>
      <c r="L224" t="s">
        <v>412</v>
      </c>
      <c r="M224" t="s">
        <v>1251</v>
      </c>
      <c r="N224" t="s">
        <v>1252</v>
      </c>
      <c r="O224" t="s">
        <v>534</v>
      </c>
      <c r="P224" t="s">
        <v>372</v>
      </c>
      <c r="Q224" t="s">
        <v>373</v>
      </c>
      <c r="R224" t="s">
        <v>373</v>
      </c>
      <c r="S224" t="s">
        <v>373</v>
      </c>
      <c r="T224" t="s">
        <v>1253</v>
      </c>
      <c r="U224" t="s">
        <v>373</v>
      </c>
      <c r="V224" t="s">
        <v>1253</v>
      </c>
      <c r="W224" t="s">
        <v>373</v>
      </c>
      <c r="X224" t="s">
        <v>373</v>
      </c>
      <c r="Y224" t="s">
        <v>373</v>
      </c>
      <c r="Z224" t="s">
        <v>1254</v>
      </c>
      <c r="AA224" t="s">
        <v>536</v>
      </c>
    </row>
    <row r="225" spans="1:27" x14ac:dyDescent="0.2">
      <c r="A225" t="s">
        <v>1255</v>
      </c>
      <c r="B225" t="s">
        <v>1256</v>
      </c>
      <c r="C225" t="s">
        <v>364</v>
      </c>
      <c r="D225" t="s">
        <v>365</v>
      </c>
      <c r="E225" t="s">
        <v>365</v>
      </c>
      <c r="G225" t="s">
        <v>364</v>
      </c>
      <c r="I225" t="s">
        <v>366</v>
      </c>
      <c r="K225" t="s">
        <v>450</v>
      </c>
      <c r="L225" t="s">
        <v>451</v>
      </c>
      <c r="M225" t="s">
        <v>1257</v>
      </c>
      <c r="N225" t="s">
        <v>1023</v>
      </c>
      <c r="O225" t="s">
        <v>1013</v>
      </c>
      <c r="P225" t="s">
        <v>372</v>
      </c>
      <c r="Q225" t="s">
        <v>373</v>
      </c>
      <c r="R225" t="s">
        <v>373</v>
      </c>
      <c r="S225" t="s">
        <v>373</v>
      </c>
      <c r="T225" t="s">
        <v>373</v>
      </c>
      <c r="U225" t="s">
        <v>373</v>
      </c>
      <c r="V225" t="s">
        <v>373</v>
      </c>
      <c r="W225" t="s">
        <v>373</v>
      </c>
      <c r="X225" t="s">
        <v>373</v>
      </c>
      <c r="Y225" t="s">
        <v>373</v>
      </c>
      <c r="Z225" t="s">
        <v>1024</v>
      </c>
      <c r="AA225" t="s">
        <v>1014</v>
      </c>
    </row>
    <row r="226" spans="1:27" x14ac:dyDescent="0.2">
      <c r="A226" t="s">
        <v>265</v>
      </c>
      <c r="B226" t="s">
        <v>1256</v>
      </c>
      <c r="C226" t="s">
        <v>364</v>
      </c>
      <c r="D226" t="s">
        <v>365</v>
      </c>
      <c r="E226" t="s">
        <v>365</v>
      </c>
      <c r="G226" t="s">
        <v>364</v>
      </c>
      <c r="I226" t="s">
        <v>366</v>
      </c>
      <c r="K226" t="s">
        <v>419</v>
      </c>
      <c r="L226" t="s">
        <v>420</v>
      </c>
      <c r="M226" t="s">
        <v>1258</v>
      </c>
      <c r="N226" t="s">
        <v>510</v>
      </c>
      <c r="O226" t="s">
        <v>477</v>
      </c>
      <c r="P226" t="s">
        <v>373</v>
      </c>
      <c r="Q226" t="s">
        <v>373</v>
      </c>
      <c r="R226" t="s">
        <v>373</v>
      </c>
      <c r="S226" t="s">
        <v>373</v>
      </c>
      <c r="T226" t="s">
        <v>580</v>
      </c>
      <c r="U226" t="s">
        <v>373</v>
      </c>
      <c r="V226" t="s">
        <v>580</v>
      </c>
      <c r="W226" t="s">
        <v>373</v>
      </c>
      <c r="X226" t="s">
        <v>373</v>
      </c>
      <c r="Y226" t="s">
        <v>373</v>
      </c>
      <c r="Z226" t="s">
        <v>511</v>
      </c>
      <c r="AA226" t="s">
        <v>480</v>
      </c>
    </row>
    <row r="227" spans="1:27" x14ac:dyDescent="0.2">
      <c r="A227" t="s">
        <v>249</v>
      </c>
      <c r="B227" t="s">
        <v>1259</v>
      </c>
      <c r="C227" t="s">
        <v>364</v>
      </c>
      <c r="D227" t="s">
        <v>365</v>
      </c>
      <c r="E227" t="s">
        <v>365</v>
      </c>
      <c r="G227" t="s">
        <v>364</v>
      </c>
      <c r="I227" t="s">
        <v>366</v>
      </c>
      <c r="K227" t="s">
        <v>464</v>
      </c>
      <c r="L227" t="s">
        <v>465</v>
      </c>
      <c r="M227" t="s">
        <v>1260</v>
      </c>
      <c r="N227" t="s">
        <v>478</v>
      </c>
      <c r="O227" t="s">
        <v>606</v>
      </c>
      <c r="P227" t="s">
        <v>373</v>
      </c>
      <c r="Q227" t="s">
        <v>373</v>
      </c>
      <c r="R227" t="s">
        <v>373</v>
      </c>
      <c r="S227" t="s">
        <v>373</v>
      </c>
      <c r="T227" t="s">
        <v>630</v>
      </c>
      <c r="U227" t="s">
        <v>373</v>
      </c>
      <c r="V227" t="s">
        <v>630</v>
      </c>
      <c r="W227" t="s">
        <v>373</v>
      </c>
      <c r="X227" t="s">
        <v>373</v>
      </c>
      <c r="Y227" t="s">
        <v>373</v>
      </c>
      <c r="Z227" t="s">
        <v>481</v>
      </c>
      <c r="AA227" t="s">
        <v>607</v>
      </c>
    </row>
    <row r="228" spans="1:27" x14ac:dyDescent="0.2">
      <c r="A228" t="s">
        <v>279</v>
      </c>
      <c r="B228" t="s">
        <v>1261</v>
      </c>
      <c r="C228" t="s">
        <v>364</v>
      </c>
      <c r="D228" t="s">
        <v>365</v>
      </c>
      <c r="E228" t="s">
        <v>365</v>
      </c>
      <c r="G228" t="s">
        <v>364</v>
      </c>
      <c r="I228" t="s">
        <v>366</v>
      </c>
      <c r="K228" t="s">
        <v>402</v>
      </c>
      <c r="L228" t="s">
        <v>403</v>
      </c>
      <c r="M228" t="s">
        <v>1262</v>
      </c>
      <c r="N228" t="s">
        <v>701</v>
      </c>
      <c r="O228" t="s">
        <v>1081</v>
      </c>
      <c r="P228" t="s">
        <v>372</v>
      </c>
      <c r="Q228" t="s">
        <v>373</v>
      </c>
      <c r="R228" t="s">
        <v>373</v>
      </c>
      <c r="S228" t="s">
        <v>373</v>
      </c>
      <c r="T228" t="s">
        <v>372</v>
      </c>
      <c r="U228" t="s">
        <v>373</v>
      </c>
      <c r="V228" t="s">
        <v>372</v>
      </c>
      <c r="W228" t="s">
        <v>373</v>
      </c>
      <c r="X228" t="s">
        <v>373</v>
      </c>
      <c r="Y228" t="s">
        <v>373</v>
      </c>
      <c r="Z228" t="s">
        <v>703</v>
      </c>
      <c r="AA228" t="s">
        <v>1083</v>
      </c>
    </row>
    <row r="229" spans="1:27" x14ac:dyDescent="0.2">
      <c r="A229" t="s">
        <v>321</v>
      </c>
      <c r="B229" t="s">
        <v>1263</v>
      </c>
      <c r="C229" t="s">
        <v>364</v>
      </c>
      <c r="D229" t="s">
        <v>365</v>
      </c>
      <c r="E229" t="s">
        <v>365</v>
      </c>
      <c r="G229" t="s">
        <v>364</v>
      </c>
      <c r="I229" t="s">
        <v>366</v>
      </c>
      <c r="K229" t="s">
        <v>402</v>
      </c>
      <c r="L229" t="s">
        <v>403</v>
      </c>
      <c r="M229" t="s">
        <v>1264</v>
      </c>
      <c r="N229" t="s">
        <v>510</v>
      </c>
      <c r="O229" t="s">
        <v>477</v>
      </c>
      <c r="P229" t="s">
        <v>373</v>
      </c>
      <c r="Q229" t="s">
        <v>373</v>
      </c>
      <c r="R229" t="s">
        <v>373</v>
      </c>
      <c r="S229" t="s">
        <v>373</v>
      </c>
      <c r="T229" t="s">
        <v>424</v>
      </c>
      <c r="U229" t="s">
        <v>373</v>
      </c>
      <c r="V229" t="s">
        <v>424</v>
      </c>
      <c r="W229" t="s">
        <v>373</v>
      </c>
      <c r="X229" t="s">
        <v>373</v>
      </c>
      <c r="Y229" t="s">
        <v>373</v>
      </c>
      <c r="Z229" t="s">
        <v>511</v>
      </c>
      <c r="AA229" t="s">
        <v>480</v>
      </c>
    </row>
    <row r="230" spans="1:27" x14ac:dyDescent="0.2">
      <c r="A230" t="s">
        <v>1265</v>
      </c>
      <c r="B230" t="s">
        <v>1266</v>
      </c>
      <c r="C230" t="s">
        <v>364</v>
      </c>
      <c r="D230" t="s">
        <v>365</v>
      </c>
      <c r="E230" t="s">
        <v>365</v>
      </c>
      <c r="G230" t="s">
        <v>364</v>
      </c>
      <c r="I230" t="s">
        <v>366</v>
      </c>
      <c r="K230" t="s">
        <v>530</v>
      </c>
      <c r="L230" t="s">
        <v>531</v>
      </c>
      <c r="M230" t="s">
        <v>1267</v>
      </c>
      <c r="N230" t="s">
        <v>499</v>
      </c>
      <c r="O230" t="s">
        <v>397</v>
      </c>
      <c r="P230" t="s">
        <v>373</v>
      </c>
      <c r="Q230" t="s">
        <v>373</v>
      </c>
      <c r="R230" t="s">
        <v>373</v>
      </c>
      <c r="S230" t="s">
        <v>373</v>
      </c>
      <c r="T230" t="s">
        <v>372</v>
      </c>
      <c r="U230" t="s">
        <v>373</v>
      </c>
      <c r="V230" t="s">
        <v>372</v>
      </c>
      <c r="W230" t="s">
        <v>373</v>
      </c>
      <c r="X230" t="s">
        <v>373</v>
      </c>
      <c r="Y230" t="s">
        <v>373</v>
      </c>
      <c r="Z230" t="s">
        <v>501</v>
      </c>
      <c r="AA230" t="s">
        <v>399</v>
      </c>
    </row>
    <row r="231" spans="1:27" x14ac:dyDescent="0.2">
      <c r="A231" t="s">
        <v>1268</v>
      </c>
      <c r="B231" t="s">
        <v>1269</v>
      </c>
      <c r="D231" t="s">
        <v>365</v>
      </c>
      <c r="E231" t="s">
        <v>365</v>
      </c>
      <c r="G231" t="s">
        <v>364</v>
      </c>
      <c r="I231" t="s">
        <v>366</v>
      </c>
      <c r="K231" t="s">
        <v>658</v>
      </c>
      <c r="L231" t="s">
        <v>659</v>
      </c>
      <c r="M231" t="s">
        <v>1270</v>
      </c>
      <c r="N231" t="s">
        <v>791</v>
      </c>
      <c r="O231" t="s">
        <v>791</v>
      </c>
      <c r="P231" t="s">
        <v>372</v>
      </c>
      <c r="Q231" t="s">
        <v>373</v>
      </c>
      <c r="R231" t="s">
        <v>373</v>
      </c>
      <c r="S231" t="s">
        <v>373</v>
      </c>
      <c r="V231" t="s">
        <v>373</v>
      </c>
      <c r="Y231" t="s">
        <v>373</v>
      </c>
      <c r="Z231" t="s">
        <v>792</v>
      </c>
      <c r="AA231" t="s">
        <v>792</v>
      </c>
    </row>
    <row r="232" spans="1:27" x14ac:dyDescent="0.2">
      <c r="A232" t="s">
        <v>270</v>
      </c>
      <c r="B232" t="s">
        <v>1271</v>
      </c>
      <c r="C232" t="s">
        <v>364</v>
      </c>
      <c r="D232" t="s">
        <v>365</v>
      </c>
      <c r="E232" t="s">
        <v>365</v>
      </c>
      <c r="G232" t="s">
        <v>364</v>
      </c>
      <c r="I232" t="s">
        <v>366</v>
      </c>
      <c r="K232" t="s">
        <v>610</v>
      </c>
      <c r="L232" t="s">
        <v>611</v>
      </c>
      <c r="M232" t="s">
        <v>1272</v>
      </c>
      <c r="N232" t="s">
        <v>1008</v>
      </c>
      <c r="O232" t="s">
        <v>510</v>
      </c>
      <c r="P232" t="s">
        <v>373</v>
      </c>
      <c r="Q232" t="s">
        <v>373</v>
      </c>
      <c r="R232" t="s">
        <v>373</v>
      </c>
      <c r="S232" t="s">
        <v>373</v>
      </c>
      <c r="T232" t="s">
        <v>424</v>
      </c>
      <c r="U232" t="s">
        <v>373</v>
      </c>
      <c r="V232" t="s">
        <v>424</v>
      </c>
      <c r="W232" t="s">
        <v>373</v>
      </c>
      <c r="X232" t="s">
        <v>373</v>
      </c>
      <c r="Y232" t="s">
        <v>373</v>
      </c>
      <c r="Z232" t="s">
        <v>1009</v>
      </c>
      <c r="AA232" t="s">
        <v>511</v>
      </c>
    </row>
    <row r="233" spans="1:27" x14ac:dyDescent="0.2">
      <c r="A233" t="s">
        <v>309</v>
      </c>
      <c r="B233" t="s">
        <v>1273</v>
      </c>
      <c r="C233" t="s">
        <v>364</v>
      </c>
      <c r="D233" t="s">
        <v>365</v>
      </c>
      <c r="E233" t="s">
        <v>365</v>
      </c>
      <c r="G233" t="s">
        <v>364</v>
      </c>
      <c r="I233" t="s">
        <v>366</v>
      </c>
      <c r="K233" t="s">
        <v>402</v>
      </c>
      <c r="L233" t="s">
        <v>403</v>
      </c>
      <c r="M233" t="s">
        <v>1274</v>
      </c>
      <c r="N233" t="s">
        <v>1081</v>
      </c>
      <c r="O233" t="s">
        <v>486</v>
      </c>
      <c r="P233" t="s">
        <v>372</v>
      </c>
      <c r="Q233" t="s">
        <v>373</v>
      </c>
      <c r="R233" t="s">
        <v>373</v>
      </c>
      <c r="S233" t="s">
        <v>373</v>
      </c>
      <c r="T233" t="s">
        <v>372</v>
      </c>
      <c r="U233" t="s">
        <v>373</v>
      </c>
      <c r="V233" t="s">
        <v>372</v>
      </c>
      <c r="W233" t="s">
        <v>373</v>
      </c>
      <c r="X233" t="s">
        <v>373</v>
      </c>
      <c r="Y233" t="s">
        <v>373</v>
      </c>
      <c r="Z233" t="s">
        <v>1083</v>
      </c>
      <c r="AA233" t="s">
        <v>1275</v>
      </c>
    </row>
    <row r="234" spans="1:27" x14ac:dyDescent="0.2">
      <c r="A234" t="s">
        <v>112</v>
      </c>
      <c r="B234" t="s">
        <v>1276</v>
      </c>
      <c r="C234" t="s">
        <v>364</v>
      </c>
      <c r="D234" t="s">
        <v>365</v>
      </c>
      <c r="E234" t="s">
        <v>365</v>
      </c>
      <c r="G234" t="s">
        <v>364</v>
      </c>
      <c r="I234" t="s">
        <v>366</v>
      </c>
      <c r="K234" t="s">
        <v>402</v>
      </c>
      <c r="L234" t="s">
        <v>403</v>
      </c>
      <c r="M234" t="s">
        <v>1277</v>
      </c>
      <c r="N234" t="s">
        <v>1076</v>
      </c>
      <c r="O234" t="s">
        <v>702</v>
      </c>
      <c r="P234" t="s">
        <v>372</v>
      </c>
      <c r="Q234" t="s">
        <v>373</v>
      </c>
      <c r="R234" t="s">
        <v>373</v>
      </c>
      <c r="S234" t="s">
        <v>373</v>
      </c>
      <c r="T234" t="s">
        <v>372</v>
      </c>
      <c r="U234" t="s">
        <v>373</v>
      </c>
      <c r="V234" t="s">
        <v>372</v>
      </c>
      <c r="W234" t="s">
        <v>373</v>
      </c>
      <c r="X234" t="s">
        <v>373</v>
      </c>
      <c r="Y234" t="s">
        <v>373</v>
      </c>
      <c r="Z234" t="s">
        <v>1077</v>
      </c>
      <c r="AA234" t="s">
        <v>704</v>
      </c>
    </row>
    <row r="235" spans="1:27" x14ac:dyDescent="0.2">
      <c r="A235" t="s">
        <v>68</v>
      </c>
      <c r="B235" t="s">
        <v>1278</v>
      </c>
      <c r="C235" t="s">
        <v>364</v>
      </c>
      <c r="D235" t="s">
        <v>365</v>
      </c>
      <c r="E235" t="s">
        <v>365</v>
      </c>
      <c r="G235" t="s">
        <v>364</v>
      </c>
      <c r="I235" t="s">
        <v>366</v>
      </c>
      <c r="K235" t="s">
        <v>645</v>
      </c>
      <c r="L235" t="s">
        <v>646</v>
      </c>
      <c r="M235" t="s">
        <v>1279</v>
      </c>
      <c r="N235" t="s">
        <v>1280</v>
      </c>
      <c r="O235" t="s">
        <v>701</v>
      </c>
      <c r="P235" t="s">
        <v>373</v>
      </c>
      <c r="Q235" t="s">
        <v>373</v>
      </c>
      <c r="R235" t="s">
        <v>373</v>
      </c>
      <c r="S235" t="s">
        <v>373</v>
      </c>
      <c r="T235" t="s">
        <v>372</v>
      </c>
      <c r="U235" t="s">
        <v>373</v>
      </c>
      <c r="V235" t="s">
        <v>372</v>
      </c>
      <c r="W235" t="s">
        <v>373</v>
      </c>
      <c r="X235" t="s">
        <v>373</v>
      </c>
      <c r="Y235" t="s">
        <v>373</v>
      </c>
      <c r="Z235" t="s">
        <v>1281</v>
      </c>
      <c r="AA235" t="s">
        <v>703</v>
      </c>
    </row>
    <row r="236" spans="1:27" x14ac:dyDescent="0.2">
      <c r="A236" t="s">
        <v>187</v>
      </c>
      <c r="B236" t="s">
        <v>1282</v>
      </c>
      <c r="C236" t="s">
        <v>364</v>
      </c>
      <c r="D236" t="s">
        <v>365</v>
      </c>
      <c r="E236" t="s">
        <v>365</v>
      </c>
      <c r="G236" t="s">
        <v>364</v>
      </c>
      <c r="I236" t="s">
        <v>366</v>
      </c>
      <c r="K236" t="s">
        <v>402</v>
      </c>
      <c r="L236" t="s">
        <v>403</v>
      </c>
      <c r="M236" t="s">
        <v>1283</v>
      </c>
      <c r="N236" t="s">
        <v>477</v>
      </c>
      <c r="O236" t="s">
        <v>478</v>
      </c>
      <c r="P236" t="s">
        <v>373</v>
      </c>
      <c r="Q236" t="s">
        <v>373</v>
      </c>
      <c r="R236" t="s">
        <v>373</v>
      </c>
      <c r="S236" t="s">
        <v>373</v>
      </c>
      <c r="T236" t="s">
        <v>373</v>
      </c>
      <c r="U236" t="s">
        <v>373</v>
      </c>
      <c r="V236" t="s">
        <v>373</v>
      </c>
      <c r="W236" t="s">
        <v>373</v>
      </c>
      <c r="X236" t="s">
        <v>373</v>
      </c>
      <c r="Y236" t="s">
        <v>373</v>
      </c>
      <c r="Z236" t="s">
        <v>480</v>
      </c>
      <c r="AA236" t="s">
        <v>481</v>
      </c>
    </row>
    <row r="237" spans="1:27" x14ac:dyDescent="0.2">
      <c r="A237" t="s">
        <v>325</v>
      </c>
      <c r="B237" t="s">
        <v>1284</v>
      </c>
      <c r="C237" t="s">
        <v>364</v>
      </c>
      <c r="D237" t="s">
        <v>365</v>
      </c>
      <c r="E237" t="s">
        <v>365</v>
      </c>
      <c r="G237" t="s">
        <v>364</v>
      </c>
      <c r="I237" t="s">
        <v>366</v>
      </c>
      <c r="K237" t="s">
        <v>645</v>
      </c>
      <c r="L237" t="s">
        <v>646</v>
      </c>
      <c r="M237" t="s">
        <v>1285</v>
      </c>
      <c r="N237" t="s">
        <v>432</v>
      </c>
      <c r="O237" t="s">
        <v>590</v>
      </c>
      <c r="P237" t="s">
        <v>373</v>
      </c>
      <c r="Q237" t="s">
        <v>373</v>
      </c>
      <c r="R237" t="s">
        <v>373</v>
      </c>
      <c r="S237" t="s">
        <v>373</v>
      </c>
      <c r="T237" t="s">
        <v>630</v>
      </c>
      <c r="U237" t="s">
        <v>373</v>
      </c>
      <c r="V237" t="s">
        <v>630</v>
      </c>
      <c r="W237" t="s">
        <v>373</v>
      </c>
      <c r="X237" t="s">
        <v>373</v>
      </c>
      <c r="Y237" t="s">
        <v>373</v>
      </c>
      <c r="Z237" t="s">
        <v>434</v>
      </c>
      <c r="AA237" t="s">
        <v>591</v>
      </c>
    </row>
    <row r="238" spans="1:27" x14ac:dyDescent="0.2">
      <c r="A238" t="s">
        <v>1286</v>
      </c>
      <c r="B238" t="s">
        <v>1287</v>
      </c>
      <c r="D238" t="s">
        <v>365</v>
      </c>
      <c r="E238" t="s">
        <v>365</v>
      </c>
      <c r="G238" t="s">
        <v>364</v>
      </c>
      <c r="I238" t="s">
        <v>366</v>
      </c>
      <c r="K238" t="s">
        <v>419</v>
      </c>
      <c r="L238" t="s">
        <v>420</v>
      </c>
      <c r="M238" t="s">
        <v>1288</v>
      </c>
      <c r="N238" t="s">
        <v>726</v>
      </c>
      <c r="O238" t="s">
        <v>949</v>
      </c>
      <c r="P238" t="s">
        <v>372</v>
      </c>
      <c r="Q238" t="s">
        <v>373</v>
      </c>
      <c r="R238" t="s">
        <v>373</v>
      </c>
      <c r="S238" t="s">
        <v>373</v>
      </c>
      <c r="V238" t="s">
        <v>373</v>
      </c>
      <c r="Y238" t="s">
        <v>373</v>
      </c>
      <c r="Z238" t="s">
        <v>727</v>
      </c>
      <c r="AA238" t="s">
        <v>951</v>
      </c>
    </row>
    <row r="239" spans="1:27" x14ac:dyDescent="0.2">
      <c r="A239" t="s">
        <v>1289</v>
      </c>
      <c r="B239" t="s">
        <v>1290</v>
      </c>
      <c r="D239" t="s">
        <v>365</v>
      </c>
      <c r="E239" t="s">
        <v>365</v>
      </c>
      <c r="G239" t="s">
        <v>364</v>
      </c>
      <c r="I239" t="s">
        <v>366</v>
      </c>
      <c r="K239" t="s">
        <v>658</v>
      </c>
      <c r="L239" t="s">
        <v>659</v>
      </c>
      <c r="M239" t="s">
        <v>1291</v>
      </c>
      <c r="N239" t="s">
        <v>791</v>
      </c>
      <c r="O239" t="s">
        <v>791</v>
      </c>
      <c r="P239" t="s">
        <v>372</v>
      </c>
      <c r="Q239" t="s">
        <v>373</v>
      </c>
      <c r="R239" t="s">
        <v>373</v>
      </c>
      <c r="S239" t="s">
        <v>373</v>
      </c>
      <c r="V239" t="s">
        <v>373</v>
      </c>
      <c r="Y239" t="s">
        <v>373</v>
      </c>
      <c r="Z239" t="s">
        <v>792</v>
      </c>
      <c r="AA239" t="s">
        <v>792</v>
      </c>
    </row>
    <row r="240" spans="1:27" x14ac:dyDescent="0.2">
      <c r="A240" t="s">
        <v>1292</v>
      </c>
      <c r="B240" t="s">
        <v>1293</v>
      </c>
      <c r="C240" t="s">
        <v>364</v>
      </c>
      <c r="D240" t="s">
        <v>365</v>
      </c>
      <c r="E240" t="s">
        <v>365</v>
      </c>
      <c r="G240" t="s">
        <v>364</v>
      </c>
      <c r="I240" t="s">
        <v>366</v>
      </c>
      <c r="K240" t="s">
        <v>1294</v>
      </c>
      <c r="L240" t="s">
        <v>1295</v>
      </c>
      <c r="M240" t="s">
        <v>1296</v>
      </c>
      <c r="N240" t="s">
        <v>453</v>
      </c>
      <c r="O240" t="s">
        <v>422</v>
      </c>
      <c r="P240" t="s">
        <v>373</v>
      </c>
      <c r="Q240" t="s">
        <v>373</v>
      </c>
      <c r="R240" t="s">
        <v>373</v>
      </c>
      <c r="S240" t="s">
        <v>373</v>
      </c>
      <c r="T240" t="s">
        <v>373</v>
      </c>
      <c r="U240" t="s">
        <v>373</v>
      </c>
      <c r="V240" t="s">
        <v>373</v>
      </c>
      <c r="W240" t="s">
        <v>373</v>
      </c>
      <c r="X240" t="s">
        <v>373</v>
      </c>
      <c r="Y240" t="s">
        <v>373</v>
      </c>
      <c r="Z240" t="s">
        <v>455</v>
      </c>
      <c r="AA240" t="s">
        <v>425</v>
      </c>
    </row>
    <row r="241" spans="1:27" x14ac:dyDescent="0.2">
      <c r="A241" t="s">
        <v>155</v>
      </c>
      <c r="B241" t="s">
        <v>1297</v>
      </c>
      <c r="C241" t="s">
        <v>364</v>
      </c>
      <c r="D241" t="s">
        <v>365</v>
      </c>
      <c r="E241" t="s">
        <v>365</v>
      </c>
      <c r="G241" t="s">
        <v>364</v>
      </c>
      <c r="I241" t="s">
        <v>366</v>
      </c>
      <c r="K241" t="s">
        <v>530</v>
      </c>
      <c r="L241" t="s">
        <v>531</v>
      </c>
      <c r="M241" t="s">
        <v>1298</v>
      </c>
      <c r="N241" t="s">
        <v>380</v>
      </c>
      <c r="O241" t="s">
        <v>447</v>
      </c>
      <c r="P241" t="s">
        <v>373</v>
      </c>
      <c r="Q241" t="s">
        <v>373</v>
      </c>
      <c r="R241" t="s">
        <v>373</v>
      </c>
      <c r="S241" t="s">
        <v>373</v>
      </c>
      <c r="T241" t="s">
        <v>630</v>
      </c>
      <c r="U241" t="s">
        <v>373</v>
      </c>
      <c r="V241" t="s">
        <v>630</v>
      </c>
      <c r="W241" t="s">
        <v>373</v>
      </c>
      <c r="X241" t="s">
        <v>373</v>
      </c>
      <c r="Y241" t="s">
        <v>373</v>
      </c>
      <c r="Z241" t="s">
        <v>384</v>
      </c>
      <c r="AA241" t="s">
        <v>448</v>
      </c>
    </row>
    <row r="242" spans="1:27" x14ac:dyDescent="0.2">
      <c r="A242" t="s">
        <v>207</v>
      </c>
      <c r="B242" t="s">
        <v>1299</v>
      </c>
      <c r="C242" t="s">
        <v>364</v>
      </c>
      <c r="D242" t="s">
        <v>365</v>
      </c>
      <c r="E242" t="s">
        <v>365</v>
      </c>
      <c r="G242" t="s">
        <v>364</v>
      </c>
      <c r="I242" t="s">
        <v>366</v>
      </c>
      <c r="K242" t="s">
        <v>419</v>
      </c>
      <c r="L242" t="s">
        <v>420</v>
      </c>
      <c r="M242" t="s">
        <v>1300</v>
      </c>
      <c r="N242" t="s">
        <v>485</v>
      </c>
      <c r="O242" t="s">
        <v>606</v>
      </c>
      <c r="P242" t="s">
        <v>373</v>
      </c>
      <c r="Q242" t="s">
        <v>373</v>
      </c>
      <c r="R242" t="s">
        <v>373</v>
      </c>
      <c r="S242" t="s">
        <v>373</v>
      </c>
      <c r="T242" t="s">
        <v>630</v>
      </c>
      <c r="U242" t="s">
        <v>373</v>
      </c>
      <c r="V242" t="s">
        <v>630</v>
      </c>
      <c r="W242" t="s">
        <v>373</v>
      </c>
      <c r="X242" t="s">
        <v>373</v>
      </c>
      <c r="Y242" t="s">
        <v>373</v>
      </c>
      <c r="Z242" t="s">
        <v>486</v>
      </c>
      <c r="AA242" t="s">
        <v>607</v>
      </c>
    </row>
    <row r="243" spans="1:27" x14ac:dyDescent="0.2">
      <c r="A243" t="s">
        <v>205</v>
      </c>
      <c r="B243" t="s">
        <v>1301</v>
      </c>
      <c r="C243" t="s">
        <v>364</v>
      </c>
      <c r="D243" t="s">
        <v>365</v>
      </c>
      <c r="E243" t="s">
        <v>365</v>
      </c>
      <c r="G243" t="s">
        <v>364</v>
      </c>
      <c r="I243" t="s">
        <v>366</v>
      </c>
      <c r="K243" t="s">
        <v>402</v>
      </c>
      <c r="L243" t="s">
        <v>403</v>
      </c>
      <c r="M243" t="s">
        <v>1302</v>
      </c>
      <c r="N243" t="s">
        <v>1008</v>
      </c>
      <c r="O243" t="s">
        <v>499</v>
      </c>
      <c r="P243" t="s">
        <v>373</v>
      </c>
      <c r="Q243" t="s">
        <v>373</v>
      </c>
      <c r="R243" t="s">
        <v>373</v>
      </c>
      <c r="S243" t="s">
        <v>373</v>
      </c>
      <c r="T243" t="s">
        <v>424</v>
      </c>
      <c r="U243" t="s">
        <v>373</v>
      </c>
      <c r="V243" t="s">
        <v>424</v>
      </c>
      <c r="W243" t="s">
        <v>373</v>
      </c>
      <c r="X243" t="s">
        <v>373</v>
      </c>
      <c r="Y243" t="s">
        <v>373</v>
      </c>
      <c r="Z243" t="s">
        <v>1009</v>
      </c>
      <c r="AA243" t="s">
        <v>501</v>
      </c>
    </row>
    <row r="244" spans="1:27" x14ac:dyDescent="0.2">
      <c r="A244" t="s">
        <v>314</v>
      </c>
      <c r="B244" t="s">
        <v>1303</v>
      </c>
      <c r="C244" t="s">
        <v>364</v>
      </c>
      <c r="D244" t="s">
        <v>365</v>
      </c>
      <c r="E244" t="s">
        <v>365</v>
      </c>
      <c r="G244" t="s">
        <v>364</v>
      </c>
      <c r="I244" t="s">
        <v>366</v>
      </c>
      <c r="K244" t="s">
        <v>377</v>
      </c>
      <c r="L244" t="s">
        <v>378</v>
      </c>
      <c r="M244" t="s">
        <v>1304</v>
      </c>
      <c r="N244" t="s">
        <v>433</v>
      </c>
      <c r="O244" t="s">
        <v>525</v>
      </c>
      <c r="P244" t="s">
        <v>373</v>
      </c>
      <c r="Q244" t="s">
        <v>373</v>
      </c>
      <c r="R244" t="s">
        <v>373</v>
      </c>
      <c r="S244" t="s">
        <v>373</v>
      </c>
      <c r="T244" t="s">
        <v>424</v>
      </c>
      <c r="U244" t="s">
        <v>373</v>
      </c>
      <c r="V244" t="s">
        <v>424</v>
      </c>
      <c r="W244" t="s">
        <v>373</v>
      </c>
      <c r="X244" t="s">
        <v>373</v>
      </c>
      <c r="Y244" t="s">
        <v>373</v>
      </c>
      <c r="Z244" t="s">
        <v>435</v>
      </c>
      <c r="AA244" t="s">
        <v>527</v>
      </c>
    </row>
    <row r="245" spans="1:27" x14ac:dyDescent="0.2">
      <c r="A245" t="s">
        <v>119</v>
      </c>
      <c r="B245" t="s">
        <v>1305</v>
      </c>
      <c r="C245" t="s">
        <v>364</v>
      </c>
      <c r="D245" t="s">
        <v>365</v>
      </c>
      <c r="E245" t="s">
        <v>365</v>
      </c>
      <c r="G245" t="s">
        <v>364</v>
      </c>
      <c r="I245" t="s">
        <v>366</v>
      </c>
      <c r="K245" t="s">
        <v>464</v>
      </c>
      <c r="L245" t="s">
        <v>465</v>
      </c>
      <c r="M245" t="s">
        <v>1306</v>
      </c>
      <c r="N245" t="s">
        <v>432</v>
      </c>
      <c r="O245" t="s">
        <v>433</v>
      </c>
      <c r="P245" t="s">
        <v>373</v>
      </c>
      <c r="Q245" t="s">
        <v>373</v>
      </c>
      <c r="R245" t="s">
        <v>373</v>
      </c>
      <c r="S245" t="s">
        <v>373</v>
      </c>
      <c r="T245" t="s">
        <v>372</v>
      </c>
      <c r="U245" t="s">
        <v>373</v>
      </c>
      <c r="V245" t="s">
        <v>372</v>
      </c>
      <c r="W245" t="s">
        <v>373</v>
      </c>
      <c r="X245" t="s">
        <v>373</v>
      </c>
      <c r="Y245" t="s">
        <v>373</v>
      </c>
      <c r="Z245" t="s">
        <v>434</v>
      </c>
      <c r="AA245" t="s">
        <v>435</v>
      </c>
    </row>
    <row r="246" spans="1:27" x14ac:dyDescent="0.2">
      <c r="A246" t="s">
        <v>304</v>
      </c>
      <c r="B246" t="s">
        <v>1305</v>
      </c>
      <c r="C246" t="s">
        <v>364</v>
      </c>
      <c r="D246" t="s">
        <v>365</v>
      </c>
      <c r="E246" t="s">
        <v>365</v>
      </c>
      <c r="G246" t="s">
        <v>364</v>
      </c>
      <c r="I246" t="s">
        <v>366</v>
      </c>
      <c r="K246" t="s">
        <v>530</v>
      </c>
      <c r="L246" t="s">
        <v>531</v>
      </c>
      <c r="M246" t="s">
        <v>1307</v>
      </c>
      <c r="N246" t="s">
        <v>477</v>
      </c>
      <c r="O246" t="s">
        <v>485</v>
      </c>
      <c r="P246" t="s">
        <v>373</v>
      </c>
      <c r="Q246" t="s">
        <v>373</v>
      </c>
      <c r="R246" t="s">
        <v>373</v>
      </c>
      <c r="S246" t="s">
        <v>373</v>
      </c>
      <c r="T246" t="s">
        <v>630</v>
      </c>
      <c r="U246" t="s">
        <v>373</v>
      </c>
      <c r="V246" t="s">
        <v>630</v>
      </c>
      <c r="W246" t="s">
        <v>373</v>
      </c>
      <c r="X246" t="s">
        <v>373</v>
      </c>
      <c r="Y246" t="s">
        <v>373</v>
      </c>
      <c r="Z246" t="s">
        <v>480</v>
      </c>
      <c r="AA246" t="s">
        <v>486</v>
      </c>
    </row>
    <row r="247" spans="1:27" x14ac:dyDescent="0.2">
      <c r="A247" t="s">
        <v>130</v>
      </c>
      <c r="B247" t="s">
        <v>1308</v>
      </c>
      <c r="C247" t="s">
        <v>364</v>
      </c>
      <c r="D247" t="s">
        <v>365</v>
      </c>
      <c r="E247" t="s">
        <v>365</v>
      </c>
      <c r="G247" t="s">
        <v>364</v>
      </c>
      <c r="I247" t="s">
        <v>366</v>
      </c>
      <c r="K247" t="s">
        <v>645</v>
      </c>
      <c r="L247" t="s">
        <v>646</v>
      </c>
      <c r="M247" t="s">
        <v>1309</v>
      </c>
      <c r="N247" t="s">
        <v>1130</v>
      </c>
      <c r="O247" t="s">
        <v>1002</v>
      </c>
      <c r="P247" t="s">
        <v>373</v>
      </c>
      <c r="Q247" t="s">
        <v>373</v>
      </c>
      <c r="R247" t="s">
        <v>373</v>
      </c>
      <c r="S247" t="s">
        <v>373</v>
      </c>
      <c r="T247" t="s">
        <v>372</v>
      </c>
      <c r="U247" t="s">
        <v>373</v>
      </c>
      <c r="V247" t="s">
        <v>372</v>
      </c>
      <c r="W247" t="s">
        <v>373</v>
      </c>
      <c r="X247" t="s">
        <v>373</v>
      </c>
      <c r="Y247" t="s">
        <v>373</v>
      </c>
      <c r="Z247" t="s">
        <v>1131</v>
      </c>
      <c r="AA247" t="s">
        <v>1004</v>
      </c>
    </row>
    <row r="248" spans="1:27" x14ac:dyDescent="0.2">
      <c r="A248" t="s">
        <v>64</v>
      </c>
      <c r="B248" t="s">
        <v>1310</v>
      </c>
      <c r="C248" t="s">
        <v>364</v>
      </c>
      <c r="D248" t="s">
        <v>365</v>
      </c>
      <c r="E248" t="s">
        <v>365</v>
      </c>
      <c r="G248" t="s">
        <v>364</v>
      </c>
      <c r="I248" t="s">
        <v>366</v>
      </c>
      <c r="K248" t="s">
        <v>464</v>
      </c>
      <c r="L248" t="s">
        <v>465</v>
      </c>
      <c r="M248" t="s">
        <v>1311</v>
      </c>
      <c r="N248" t="s">
        <v>661</v>
      </c>
      <c r="O248" t="s">
        <v>662</v>
      </c>
      <c r="P248" t="s">
        <v>372</v>
      </c>
      <c r="Q248" t="s">
        <v>373</v>
      </c>
      <c r="R248" t="s">
        <v>373</v>
      </c>
      <c r="S248" t="s">
        <v>373</v>
      </c>
      <c r="T248" t="s">
        <v>372</v>
      </c>
      <c r="U248" t="s">
        <v>373</v>
      </c>
      <c r="V248" t="s">
        <v>372</v>
      </c>
      <c r="W248" t="s">
        <v>373</v>
      </c>
      <c r="X248" t="s">
        <v>373</v>
      </c>
      <c r="Y248" t="s">
        <v>373</v>
      </c>
      <c r="Z248" t="s">
        <v>663</v>
      </c>
      <c r="AA248" t="s">
        <v>664</v>
      </c>
    </row>
    <row r="249" spans="1:27" x14ac:dyDescent="0.2">
      <c r="A249" t="s">
        <v>1312</v>
      </c>
      <c r="B249" t="s">
        <v>1313</v>
      </c>
      <c r="D249" t="s">
        <v>365</v>
      </c>
      <c r="E249" t="s">
        <v>365</v>
      </c>
      <c r="G249" t="s">
        <v>364</v>
      </c>
      <c r="I249" t="s">
        <v>366</v>
      </c>
      <c r="K249" t="s">
        <v>658</v>
      </c>
      <c r="L249" t="s">
        <v>659</v>
      </c>
      <c r="M249" t="s">
        <v>1314</v>
      </c>
      <c r="N249" t="s">
        <v>791</v>
      </c>
      <c r="O249" t="s">
        <v>791</v>
      </c>
      <c r="P249" t="s">
        <v>372</v>
      </c>
      <c r="Q249" t="s">
        <v>373</v>
      </c>
      <c r="R249" t="s">
        <v>373</v>
      </c>
      <c r="S249" t="s">
        <v>373</v>
      </c>
      <c r="V249" t="s">
        <v>373</v>
      </c>
      <c r="Y249" t="s">
        <v>373</v>
      </c>
      <c r="Z249" t="s">
        <v>792</v>
      </c>
      <c r="AA249" t="s">
        <v>792</v>
      </c>
    </row>
    <row r="250" spans="1:27" x14ac:dyDescent="0.2">
      <c r="A250" t="s">
        <v>272</v>
      </c>
      <c r="B250" t="s">
        <v>1315</v>
      </c>
      <c r="C250" t="s">
        <v>364</v>
      </c>
      <c r="D250" t="s">
        <v>365</v>
      </c>
      <c r="E250" t="s">
        <v>365</v>
      </c>
      <c r="G250" t="s">
        <v>364</v>
      </c>
      <c r="I250" t="s">
        <v>366</v>
      </c>
      <c r="K250" t="s">
        <v>411</v>
      </c>
      <c r="L250" t="s">
        <v>412</v>
      </c>
      <c r="M250" t="s">
        <v>1316</v>
      </c>
      <c r="N250" t="s">
        <v>381</v>
      </c>
      <c r="O250" t="s">
        <v>453</v>
      </c>
      <c r="P250" t="s">
        <v>373</v>
      </c>
      <c r="Q250" t="s">
        <v>373</v>
      </c>
      <c r="R250" t="s">
        <v>373</v>
      </c>
      <c r="S250" t="s">
        <v>373</v>
      </c>
      <c r="T250" t="s">
        <v>424</v>
      </c>
      <c r="U250" t="s">
        <v>373</v>
      </c>
      <c r="V250" t="s">
        <v>424</v>
      </c>
      <c r="W250" t="s">
        <v>373</v>
      </c>
      <c r="X250" t="s">
        <v>373</v>
      </c>
      <c r="Y250" t="s">
        <v>373</v>
      </c>
      <c r="Z250" t="s">
        <v>385</v>
      </c>
      <c r="AA250" t="s">
        <v>455</v>
      </c>
    </row>
    <row r="251" spans="1:27" x14ac:dyDescent="0.2">
      <c r="A251" t="s">
        <v>109</v>
      </c>
      <c r="B251" t="s">
        <v>1317</v>
      </c>
      <c r="C251" t="s">
        <v>364</v>
      </c>
      <c r="D251" t="s">
        <v>365</v>
      </c>
      <c r="E251" t="s">
        <v>365</v>
      </c>
      <c r="G251" t="s">
        <v>364</v>
      </c>
      <c r="I251" t="s">
        <v>366</v>
      </c>
      <c r="K251" t="s">
        <v>645</v>
      </c>
      <c r="L251" t="s">
        <v>646</v>
      </c>
      <c r="M251" t="s">
        <v>1318</v>
      </c>
      <c r="N251" t="s">
        <v>868</v>
      </c>
      <c r="O251" t="s">
        <v>460</v>
      </c>
      <c r="P251" t="s">
        <v>373</v>
      </c>
      <c r="Q251" t="s">
        <v>373</v>
      </c>
      <c r="R251" t="s">
        <v>373</v>
      </c>
      <c r="S251" t="s">
        <v>373</v>
      </c>
      <c r="T251" t="s">
        <v>372</v>
      </c>
      <c r="U251" t="s">
        <v>373</v>
      </c>
      <c r="V251" t="s">
        <v>372</v>
      </c>
      <c r="W251" t="s">
        <v>373</v>
      </c>
      <c r="X251" t="s">
        <v>373</v>
      </c>
      <c r="Y251" t="s">
        <v>373</v>
      </c>
      <c r="Z251" t="s">
        <v>869</v>
      </c>
      <c r="AA251" t="s">
        <v>462</v>
      </c>
    </row>
    <row r="252" spans="1:27" x14ac:dyDescent="0.2">
      <c r="A252" t="s">
        <v>129</v>
      </c>
      <c r="B252" t="s">
        <v>1319</v>
      </c>
      <c r="C252" t="s">
        <v>364</v>
      </c>
      <c r="D252" t="s">
        <v>365</v>
      </c>
      <c r="E252" t="s">
        <v>365</v>
      </c>
      <c r="G252" t="s">
        <v>364</v>
      </c>
      <c r="I252" t="s">
        <v>366</v>
      </c>
      <c r="K252" t="s">
        <v>419</v>
      </c>
      <c r="L252" t="s">
        <v>420</v>
      </c>
      <c r="M252" t="s">
        <v>1320</v>
      </c>
      <c r="N252" t="s">
        <v>477</v>
      </c>
      <c r="O252" t="s">
        <v>485</v>
      </c>
      <c r="P252" t="s">
        <v>373</v>
      </c>
      <c r="Q252" t="s">
        <v>373</v>
      </c>
      <c r="R252" t="s">
        <v>373</v>
      </c>
      <c r="S252" t="s">
        <v>373</v>
      </c>
      <c r="T252" t="s">
        <v>424</v>
      </c>
      <c r="U252" t="s">
        <v>373</v>
      </c>
      <c r="V252" t="s">
        <v>424</v>
      </c>
      <c r="W252" t="s">
        <v>373</v>
      </c>
      <c r="X252" t="s">
        <v>373</v>
      </c>
      <c r="Y252" t="s">
        <v>373</v>
      </c>
      <c r="Z252" t="s">
        <v>480</v>
      </c>
      <c r="AA252" t="s">
        <v>486</v>
      </c>
    </row>
    <row r="253" spans="1:27" x14ac:dyDescent="0.2">
      <c r="A253" t="s">
        <v>111</v>
      </c>
      <c r="B253" t="s">
        <v>1321</v>
      </c>
      <c r="C253" t="s">
        <v>364</v>
      </c>
      <c r="D253" t="s">
        <v>365</v>
      </c>
      <c r="E253" t="s">
        <v>365</v>
      </c>
      <c r="G253" t="s">
        <v>364</v>
      </c>
      <c r="I253" t="s">
        <v>366</v>
      </c>
      <c r="K253" t="s">
        <v>419</v>
      </c>
      <c r="L253" t="s">
        <v>420</v>
      </c>
      <c r="M253" t="s">
        <v>1322</v>
      </c>
      <c r="N253" t="s">
        <v>1013</v>
      </c>
      <c r="O253" t="s">
        <v>1157</v>
      </c>
      <c r="P253" t="s">
        <v>373</v>
      </c>
      <c r="Q253" t="s">
        <v>373</v>
      </c>
      <c r="R253" t="s">
        <v>373</v>
      </c>
      <c r="S253" t="s">
        <v>373</v>
      </c>
      <c r="T253" t="s">
        <v>372</v>
      </c>
      <c r="U253" t="s">
        <v>373</v>
      </c>
      <c r="V253" t="s">
        <v>372</v>
      </c>
      <c r="W253" t="s">
        <v>373</v>
      </c>
      <c r="X253" t="s">
        <v>373</v>
      </c>
      <c r="Y253" t="s">
        <v>373</v>
      </c>
      <c r="Z253" t="s">
        <v>1014</v>
      </c>
      <c r="AA253" t="s">
        <v>1158</v>
      </c>
    </row>
    <row r="254" spans="1:27" x14ac:dyDescent="0.2">
      <c r="A254" t="s">
        <v>1323</v>
      </c>
      <c r="B254" t="s">
        <v>1324</v>
      </c>
      <c r="C254" t="s">
        <v>364</v>
      </c>
      <c r="D254" t="s">
        <v>365</v>
      </c>
      <c r="E254" t="s">
        <v>365</v>
      </c>
      <c r="G254" t="s">
        <v>364</v>
      </c>
      <c r="I254" t="s">
        <v>366</v>
      </c>
      <c r="K254" t="s">
        <v>464</v>
      </c>
      <c r="L254" t="s">
        <v>465</v>
      </c>
      <c r="M254" t="s">
        <v>1325</v>
      </c>
      <c r="N254" t="s">
        <v>599</v>
      </c>
      <c r="O254" t="s">
        <v>809</v>
      </c>
      <c r="P254" t="s">
        <v>373</v>
      </c>
      <c r="Q254" t="s">
        <v>373</v>
      </c>
      <c r="R254" t="s">
        <v>373</v>
      </c>
      <c r="S254" t="s">
        <v>373</v>
      </c>
      <c r="T254" t="s">
        <v>372</v>
      </c>
      <c r="U254" t="s">
        <v>372</v>
      </c>
      <c r="V254" t="s">
        <v>373</v>
      </c>
      <c r="W254" t="s">
        <v>373</v>
      </c>
      <c r="X254" t="s">
        <v>373</v>
      </c>
      <c r="Y254" t="s">
        <v>373</v>
      </c>
      <c r="Z254" t="s">
        <v>600</v>
      </c>
      <c r="AA254" t="s">
        <v>810</v>
      </c>
    </row>
    <row r="255" spans="1:27" x14ac:dyDescent="0.2">
      <c r="A255" t="s">
        <v>217</v>
      </c>
      <c r="B255" t="s">
        <v>1326</v>
      </c>
      <c r="C255" t="s">
        <v>364</v>
      </c>
      <c r="D255" t="s">
        <v>365</v>
      </c>
      <c r="E255" t="s">
        <v>365</v>
      </c>
      <c r="G255" t="s">
        <v>364</v>
      </c>
      <c r="I255" t="s">
        <v>366</v>
      </c>
      <c r="K255" t="s">
        <v>402</v>
      </c>
      <c r="L255" t="s">
        <v>403</v>
      </c>
      <c r="M255" t="s">
        <v>1327</v>
      </c>
      <c r="N255" t="s">
        <v>380</v>
      </c>
      <c r="O255" t="s">
        <v>590</v>
      </c>
      <c r="P255" t="s">
        <v>373</v>
      </c>
      <c r="Q255" t="s">
        <v>373</v>
      </c>
      <c r="R255" t="s">
        <v>373</v>
      </c>
      <c r="S255" t="s">
        <v>373</v>
      </c>
      <c r="T255" t="s">
        <v>424</v>
      </c>
      <c r="U255" t="s">
        <v>373</v>
      </c>
      <c r="V255" t="s">
        <v>424</v>
      </c>
      <c r="W255" t="s">
        <v>373</v>
      </c>
      <c r="X255" t="s">
        <v>373</v>
      </c>
      <c r="Y255" t="s">
        <v>373</v>
      </c>
      <c r="Z255" t="s">
        <v>384</v>
      </c>
      <c r="AA255" t="s">
        <v>591</v>
      </c>
    </row>
    <row r="256" spans="1:27" x14ac:dyDescent="0.2">
      <c r="A256" t="s">
        <v>154</v>
      </c>
      <c r="B256" t="s">
        <v>1328</v>
      </c>
      <c r="C256" t="s">
        <v>364</v>
      </c>
      <c r="D256" t="s">
        <v>365</v>
      </c>
      <c r="E256" t="s">
        <v>365</v>
      </c>
      <c r="G256" t="s">
        <v>364</v>
      </c>
      <c r="I256" t="s">
        <v>366</v>
      </c>
      <c r="K256" t="s">
        <v>610</v>
      </c>
      <c r="L256" t="s">
        <v>611</v>
      </c>
      <c r="M256" t="s">
        <v>1329</v>
      </c>
      <c r="N256" t="s">
        <v>613</v>
      </c>
      <c r="O256" t="s">
        <v>397</v>
      </c>
      <c r="P256" t="s">
        <v>373</v>
      </c>
      <c r="Q256" t="s">
        <v>373</v>
      </c>
      <c r="R256" t="s">
        <v>373</v>
      </c>
      <c r="S256" t="s">
        <v>373</v>
      </c>
      <c r="T256" t="s">
        <v>630</v>
      </c>
      <c r="U256" t="s">
        <v>373</v>
      </c>
      <c r="V256" t="s">
        <v>630</v>
      </c>
      <c r="W256" t="s">
        <v>373</v>
      </c>
      <c r="X256" t="s">
        <v>373</v>
      </c>
      <c r="Y256" t="s">
        <v>373</v>
      </c>
      <c r="Z256" t="s">
        <v>614</v>
      </c>
      <c r="AA256" t="s">
        <v>399</v>
      </c>
    </row>
    <row r="257" spans="1:27" x14ac:dyDescent="0.2">
      <c r="A257" t="s">
        <v>137</v>
      </c>
      <c r="B257" t="s">
        <v>1330</v>
      </c>
      <c r="C257" t="s">
        <v>364</v>
      </c>
      <c r="D257" t="s">
        <v>365</v>
      </c>
      <c r="E257" t="s">
        <v>365</v>
      </c>
      <c r="G257" t="s">
        <v>364</v>
      </c>
      <c r="I257" t="s">
        <v>366</v>
      </c>
      <c r="K257" t="s">
        <v>658</v>
      </c>
      <c r="L257" t="s">
        <v>659</v>
      </c>
      <c r="M257" t="s">
        <v>1331</v>
      </c>
      <c r="N257" t="s">
        <v>524</v>
      </c>
      <c r="O257" t="s">
        <v>499</v>
      </c>
      <c r="P257" t="s">
        <v>372</v>
      </c>
      <c r="Q257" t="s">
        <v>373</v>
      </c>
      <c r="R257" t="s">
        <v>373</v>
      </c>
      <c r="S257" t="s">
        <v>373</v>
      </c>
      <c r="T257" t="s">
        <v>372</v>
      </c>
      <c r="U257" t="s">
        <v>373</v>
      </c>
      <c r="V257" t="s">
        <v>372</v>
      </c>
      <c r="W257" t="s">
        <v>373</v>
      </c>
      <c r="X257" t="s">
        <v>373</v>
      </c>
      <c r="Y257" t="s">
        <v>373</v>
      </c>
      <c r="Z257" t="s">
        <v>526</v>
      </c>
      <c r="AA257" t="s">
        <v>501</v>
      </c>
    </row>
    <row r="258" spans="1:27" x14ac:dyDescent="0.2">
      <c r="A258" t="s">
        <v>1332</v>
      </c>
      <c r="B258" t="s">
        <v>1333</v>
      </c>
      <c r="D258" t="s">
        <v>365</v>
      </c>
      <c r="E258" t="s">
        <v>365</v>
      </c>
      <c r="G258" t="s">
        <v>364</v>
      </c>
      <c r="I258" t="s">
        <v>366</v>
      </c>
      <c r="K258" t="s">
        <v>658</v>
      </c>
      <c r="L258" t="s">
        <v>659</v>
      </c>
      <c r="M258" t="s">
        <v>1334</v>
      </c>
      <c r="N258" t="s">
        <v>791</v>
      </c>
      <c r="O258" t="s">
        <v>791</v>
      </c>
      <c r="P258" t="s">
        <v>372</v>
      </c>
      <c r="Q258" t="s">
        <v>373</v>
      </c>
      <c r="R258" t="s">
        <v>373</v>
      </c>
      <c r="S258" t="s">
        <v>373</v>
      </c>
      <c r="V258" t="s">
        <v>373</v>
      </c>
      <c r="Y258" t="s">
        <v>373</v>
      </c>
      <c r="Z258" t="s">
        <v>792</v>
      </c>
      <c r="AA258" t="s">
        <v>792</v>
      </c>
    </row>
    <row r="259" spans="1:27" x14ac:dyDescent="0.2">
      <c r="A259" t="s">
        <v>308</v>
      </c>
      <c r="B259" t="s">
        <v>2026</v>
      </c>
      <c r="C259" t="s">
        <v>364</v>
      </c>
      <c r="D259" t="s">
        <v>365</v>
      </c>
      <c r="E259" t="s">
        <v>365</v>
      </c>
      <c r="G259" t="s">
        <v>364</v>
      </c>
      <c r="I259" t="s">
        <v>366</v>
      </c>
      <c r="K259" t="s">
        <v>411</v>
      </c>
      <c r="L259" t="s">
        <v>412</v>
      </c>
      <c r="M259" t="s">
        <v>1335</v>
      </c>
      <c r="N259" t="s">
        <v>388</v>
      </c>
      <c r="O259" t="s">
        <v>389</v>
      </c>
      <c r="P259" t="s">
        <v>373</v>
      </c>
      <c r="Q259" t="s">
        <v>373</v>
      </c>
      <c r="R259" t="s">
        <v>373</v>
      </c>
      <c r="S259" t="s">
        <v>373</v>
      </c>
      <c r="T259" t="s">
        <v>473</v>
      </c>
      <c r="U259" t="s">
        <v>373</v>
      </c>
      <c r="V259" t="s">
        <v>473</v>
      </c>
      <c r="W259" t="s">
        <v>373</v>
      </c>
      <c r="X259" t="s">
        <v>373</v>
      </c>
      <c r="Y259" t="s">
        <v>373</v>
      </c>
      <c r="Z259" t="s">
        <v>390</v>
      </c>
      <c r="AA259" t="s">
        <v>391</v>
      </c>
    </row>
    <row r="260" spans="1:27" x14ac:dyDescent="0.2">
      <c r="A260" t="s">
        <v>312</v>
      </c>
      <c r="B260" t="s">
        <v>1336</v>
      </c>
      <c r="C260" t="s">
        <v>364</v>
      </c>
      <c r="D260" t="s">
        <v>365</v>
      </c>
      <c r="E260" t="s">
        <v>365</v>
      </c>
      <c r="G260" t="s">
        <v>364</v>
      </c>
      <c r="I260" t="s">
        <v>366</v>
      </c>
      <c r="K260" t="s">
        <v>464</v>
      </c>
      <c r="L260" t="s">
        <v>465</v>
      </c>
      <c r="M260" t="s">
        <v>1337</v>
      </c>
      <c r="N260" t="s">
        <v>1338</v>
      </c>
      <c r="O260" t="s">
        <v>1339</v>
      </c>
      <c r="P260" t="s">
        <v>372</v>
      </c>
      <c r="Q260" t="s">
        <v>373</v>
      </c>
      <c r="R260" t="s">
        <v>373</v>
      </c>
      <c r="S260" t="s">
        <v>373</v>
      </c>
      <c r="T260" t="s">
        <v>372</v>
      </c>
      <c r="U260" t="s">
        <v>373</v>
      </c>
      <c r="V260" t="s">
        <v>372</v>
      </c>
      <c r="W260" t="s">
        <v>373</v>
      </c>
      <c r="X260" t="s">
        <v>373</v>
      </c>
      <c r="Y260" t="s">
        <v>373</v>
      </c>
      <c r="Z260" t="s">
        <v>1340</v>
      </c>
      <c r="AA260" t="s">
        <v>1341</v>
      </c>
    </row>
    <row r="261" spans="1:27" x14ac:dyDescent="0.2">
      <c r="A261" t="s">
        <v>240</v>
      </c>
      <c r="B261" t="s">
        <v>1342</v>
      </c>
      <c r="C261" t="s">
        <v>364</v>
      </c>
      <c r="D261" t="s">
        <v>365</v>
      </c>
      <c r="E261" t="s">
        <v>365</v>
      </c>
      <c r="G261" t="s">
        <v>364</v>
      </c>
      <c r="I261" t="s">
        <v>366</v>
      </c>
      <c r="K261" t="s">
        <v>419</v>
      </c>
      <c r="L261" t="s">
        <v>420</v>
      </c>
      <c r="M261" t="s">
        <v>1343</v>
      </c>
      <c r="N261" t="s">
        <v>510</v>
      </c>
      <c r="O261" t="s">
        <v>422</v>
      </c>
      <c r="P261" t="s">
        <v>373</v>
      </c>
      <c r="Q261" t="s">
        <v>373</v>
      </c>
      <c r="R261" t="s">
        <v>373</v>
      </c>
      <c r="S261" t="s">
        <v>373</v>
      </c>
      <c r="T261" t="s">
        <v>424</v>
      </c>
      <c r="U261" t="s">
        <v>373</v>
      </c>
      <c r="V261" t="s">
        <v>424</v>
      </c>
      <c r="W261" t="s">
        <v>373</v>
      </c>
      <c r="X261" t="s">
        <v>373</v>
      </c>
      <c r="Y261" t="s">
        <v>373</v>
      </c>
      <c r="Z261" t="s">
        <v>511</v>
      </c>
      <c r="AA261" t="s">
        <v>425</v>
      </c>
    </row>
    <row r="262" spans="1:27" x14ac:dyDescent="0.2">
      <c r="A262" t="s">
        <v>60</v>
      </c>
      <c r="B262" t="s">
        <v>1344</v>
      </c>
      <c r="C262" t="s">
        <v>364</v>
      </c>
      <c r="D262" t="s">
        <v>365</v>
      </c>
      <c r="E262" t="s">
        <v>365</v>
      </c>
      <c r="G262" t="s">
        <v>364</v>
      </c>
      <c r="I262" t="s">
        <v>366</v>
      </c>
      <c r="K262" t="s">
        <v>645</v>
      </c>
      <c r="L262" t="s">
        <v>646</v>
      </c>
      <c r="M262" t="s">
        <v>1345</v>
      </c>
      <c r="N262" t="s">
        <v>460</v>
      </c>
      <c r="O262" t="s">
        <v>1346</v>
      </c>
      <c r="P262" t="s">
        <v>373</v>
      </c>
      <c r="Q262" t="s">
        <v>373</v>
      </c>
      <c r="R262" t="s">
        <v>373</v>
      </c>
      <c r="S262" t="s">
        <v>373</v>
      </c>
      <c r="T262" t="s">
        <v>424</v>
      </c>
      <c r="U262" t="s">
        <v>373</v>
      </c>
      <c r="V262" t="s">
        <v>424</v>
      </c>
      <c r="W262" t="s">
        <v>373</v>
      </c>
      <c r="X262" t="s">
        <v>373</v>
      </c>
      <c r="Y262" t="s">
        <v>373</v>
      </c>
      <c r="Z262" t="s">
        <v>462</v>
      </c>
      <c r="AA262" t="s">
        <v>1347</v>
      </c>
    </row>
    <row r="263" spans="1:27" x14ac:dyDescent="0.2">
      <c r="A263" t="s">
        <v>139</v>
      </c>
      <c r="B263" t="s">
        <v>1348</v>
      </c>
      <c r="C263" t="s">
        <v>364</v>
      </c>
      <c r="D263" t="s">
        <v>365</v>
      </c>
      <c r="E263" t="s">
        <v>365</v>
      </c>
      <c r="G263" t="s">
        <v>364</v>
      </c>
      <c r="I263" t="s">
        <v>366</v>
      </c>
      <c r="K263" t="s">
        <v>394</v>
      </c>
      <c r="L263" t="s">
        <v>395</v>
      </c>
      <c r="M263" t="s">
        <v>1349</v>
      </c>
      <c r="N263" t="s">
        <v>433</v>
      </c>
      <c r="O263" t="s">
        <v>1008</v>
      </c>
      <c r="P263" t="s">
        <v>373</v>
      </c>
      <c r="Q263" t="s">
        <v>373</v>
      </c>
      <c r="R263" t="s">
        <v>373</v>
      </c>
      <c r="S263" t="s">
        <v>373</v>
      </c>
      <c r="T263" t="s">
        <v>479</v>
      </c>
      <c r="U263" t="s">
        <v>373</v>
      </c>
      <c r="V263" t="s">
        <v>479</v>
      </c>
      <c r="W263" t="s">
        <v>373</v>
      </c>
      <c r="X263" t="s">
        <v>373</v>
      </c>
      <c r="Y263" t="s">
        <v>373</v>
      </c>
      <c r="Z263" t="s">
        <v>435</v>
      </c>
      <c r="AA263" t="s">
        <v>1009</v>
      </c>
    </row>
    <row r="264" spans="1:27" x14ac:dyDescent="0.2">
      <c r="A264" t="s">
        <v>254</v>
      </c>
      <c r="B264" t="s">
        <v>1348</v>
      </c>
      <c r="C264" t="s">
        <v>364</v>
      </c>
      <c r="D264" t="s">
        <v>365</v>
      </c>
      <c r="E264" t="s">
        <v>365</v>
      </c>
      <c r="G264" t="s">
        <v>364</v>
      </c>
      <c r="I264" t="s">
        <v>366</v>
      </c>
      <c r="K264" t="s">
        <v>377</v>
      </c>
      <c r="L264" t="s">
        <v>378</v>
      </c>
      <c r="M264" t="s">
        <v>1350</v>
      </c>
      <c r="N264" t="s">
        <v>499</v>
      </c>
      <c r="O264" t="s">
        <v>397</v>
      </c>
      <c r="P264" t="s">
        <v>373</v>
      </c>
      <c r="Q264" t="s">
        <v>373</v>
      </c>
      <c r="R264" t="s">
        <v>373</v>
      </c>
      <c r="S264" t="s">
        <v>373</v>
      </c>
      <c r="T264" t="s">
        <v>500</v>
      </c>
      <c r="U264" t="s">
        <v>373</v>
      </c>
      <c r="V264" t="s">
        <v>500</v>
      </c>
      <c r="W264" t="s">
        <v>373</v>
      </c>
      <c r="X264" t="s">
        <v>373</v>
      </c>
      <c r="Y264" t="s">
        <v>373</v>
      </c>
      <c r="Z264" t="s">
        <v>501</v>
      </c>
      <c r="AA264" t="s">
        <v>399</v>
      </c>
    </row>
    <row r="265" spans="1:27" x14ac:dyDescent="0.2">
      <c r="A265" t="s">
        <v>1351</v>
      </c>
      <c r="B265" t="s">
        <v>1352</v>
      </c>
      <c r="D265" t="s">
        <v>365</v>
      </c>
      <c r="E265" t="s">
        <v>365</v>
      </c>
      <c r="G265" t="s">
        <v>364</v>
      </c>
      <c r="I265" t="s">
        <v>366</v>
      </c>
      <c r="K265" t="s">
        <v>658</v>
      </c>
      <c r="L265" t="s">
        <v>659</v>
      </c>
      <c r="M265" t="s">
        <v>1353</v>
      </c>
      <c r="N265" t="s">
        <v>791</v>
      </c>
      <c r="O265" t="s">
        <v>791</v>
      </c>
      <c r="P265" t="s">
        <v>372</v>
      </c>
      <c r="Q265" t="s">
        <v>373</v>
      </c>
      <c r="R265" t="s">
        <v>373</v>
      </c>
      <c r="S265" t="s">
        <v>373</v>
      </c>
      <c r="V265" t="s">
        <v>373</v>
      </c>
      <c r="Y265" t="s">
        <v>373</v>
      </c>
      <c r="Z265" t="s">
        <v>792</v>
      </c>
      <c r="AA265" t="s">
        <v>792</v>
      </c>
    </row>
    <row r="266" spans="1:27" x14ac:dyDescent="0.2">
      <c r="A266" t="s">
        <v>1354</v>
      </c>
      <c r="B266" t="s">
        <v>1355</v>
      </c>
      <c r="D266" t="s">
        <v>365</v>
      </c>
      <c r="E266" t="s">
        <v>365</v>
      </c>
      <c r="G266" t="s">
        <v>364</v>
      </c>
      <c r="I266" t="s">
        <v>366</v>
      </c>
      <c r="K266" t="s">
        <v>658</v>
      </c>
      <c r="L266" t="s">
        <v>659</v>
      </c>
      <c r="M266" t="s">
        <v>1356</v>
      </c>
      <c r="N266" t="s">
        <v>791</v>
      </c>
      <c r="O266" t="s">
        <v>791</v>
      </c>
      <c r="P266" t="s">
        <v>372</v>
      </c>
      <c r="Q266" t="s">
        <v>373</v>
      </c>
      <c r="R266" t="s">
        <v>373</v>
      </c>
      <c r="S266" t="s">
        <v>373</v>
      </c>
      <c r="V266" t="s">
        <v>373</v>
      </c>
      <c r="Y266" t="s">
        <v>373</v>
      </c>
      <c r="Z266" t="s">
        <v>792</v>
      </c>
      <c r="AA266" t="s">
        <v>792</v>
      </c>
    </row>
    <row r="267" spans="1:27" x14ac:dyDescent="0.2">
      <c r="A267" t="s">
        <v>292</v>
      </c>
      <c r="B267" t="s">
        <v>1357</v>
      </c>
      <c r="C267" t="s">
        <v>364</v>
      </c>
      <c r="D267" t="s">
        <v>365</v>
      </c>
      <c r="E267" t="s">
        <v>365</v>
      </c>
      <c r="G267" t="s">
        <v>364</v>
      </c>
      <c r="I267" t="s">
        <v>366</v>
      </c>
      <c r="K267" t="s">
        <v>530</v>
      </c>
      <c r="L267" t="s">
        <v>531</v>
      </c>
      <c r="M267" t="s">
        <v>1358</v>
      </c>
      <c r="N267" t="s">
        <v>499</v>
      </c>
      <c r="O267" t="s">
        <v>453</v>
      </c>
      <c r="P267" t="s">
        <v>373</v>
      </c>
      <c r="Q267" t="s">
        <v>373</v>
      </c>
      <c r="R267" t="s">
        <v>373</v>
      </c>
      <c r="S267" t="s">
        <v>373</v>
      </c>
      <c r="T267" t="s">
        <v>424</v>
      </c>
      <c r="U267" t="s">
        <v>373</v>
      </c>
      <c r="V267" t="s">
        <v>424</v>
      </c>
      <c r="W267" t="s">
        <v>373</v>
      </c>
      <c r="X267" t="s">
        <v>373</v>
      </c>
      <c r="Y267" t="s">
        <v>373</v>
      </c>
      <c r="Z267" t="s">
        <v>501</v>
      </c>
      <c r="AA267" t="s">
        <v>455</v>
      </c>
    </row>
    <row r="268" spans="1:27" x14ac:dyDescent="0.2">
      <c r="A268" t="s">
        <v>1359</v>
      </c>
      <c r="B268" t="s">
        <v>1360</v>
      </c>
      <c r="C268" t="s">
        <v>364</v>
      </c>
      <c r="D268" t="s">
        <v>365</v>
      </c>
      <c r="E268" t="s">
        <v>365</v>
      </c>
      <c r="G268" t="s">
        <v>364</v>
      </c>
      <c r="I268" t="s">
        <v>366</v>
      </c>
      <c r="K268" t="s">
        <v>464</v>
      </c>
      <c r="L268" t="s">
        <v>465</v>
      </c>
      <c r="M268" t="s">
        <v>1361</v>
      </c>
      <c r="N268" t="s">
        <v>552</v>
      </c>
      <c r="O268" t="s">
        <v>635</v>
      </c>
      <c r="P268" t="s">
        <v>373</v>
      </c>
      <c r="Q268" t="s">
        <v>373</v>
      </c>
      <c r="R268" t="s">
        <v>373</v>
      </c>
      <c r="S268" t="s">
        <v>373</v>
      </c>
      <c r="T268" t="s">
        <v>373</v>
      </c>
      <c r="U268" t="s">
        <v>373</v>
      </c>
      <c r="V268" t="s">
        <v>373</v>
      </c>
      <c r="W268" t="s">
        <v>373</v>
      </c>
      <c r="X268" t="s">
        <v>373</v>
      </c>
      <c r="Y268" t="s">
        <v>373</v>
      </c>
      <c r="Z268" t="s">
        <v>554</v>
      </c>
      <c r="AA268" t="s">
        <v>636</v>
      </c>
    </row>
    <row r="269" spans="1:27" x14ac:dyDescent="0.2">
      <c r="A269" t="s">
        <v>1362</v>
      </c>
      <c r="B269" t="s">
        <v>1363</v>
      </c>
      <c r="D269" t="s">
        <v>365</v>
      </c>
      <c r="E269" t="s">
        <v>365</v>
      </c>
      <c r="G269" t="s">
        <v>364</v>
      </c>
      <c r="I269" t="s">
        <v>366</v>
      </c>
      <c r="K269" t="s">
        <v>658</v>
      </c>
      <c r="L269" t="s">
        <v>659</v>
      </c>
      <c r="M269" t="s">
        <v>1364</v>
      </c>
      <c r="N269" t="s">
        <v>791</v>
      </c>
      <c r="O269" t="s">
        <v>791</v>
      </c>
      <c r="P269" t="s">
        <v>372</v>
      </c>
      <c r="Q269" t="s">
        <v>373</v>
      </c>
      <c r="R269" t="s">
        <v>373</v>
      </c>
      <c r="S269" t="s">
        <v>373</v>
      </c>
      <c r="V269" t="s">
        <v>373</v>
      </c>
      <c r="Y269" t="s">
        <v>373</v>
      </c>
      <c r="Z269" t="s">
        <v>792</v>
      </c>
      <c r="AA269" t="s">
        <v>792</v>
      </c>
    </row>
    <row r="270" spans="1:27" x14ac:dyDescent="0.2">
      <c r="A270" t="s">
        <v>293</v>
      </c>
      <c r="B270" t="s">
        <v>1365</v>
      </c>
      <c r="C270" t="s">
        <v>364</v>
      </c>
      <c r="D270" t="s">
        <v>365</v>
      </c>
      <c r="E270" t="s">
        <v>365</v>
      </c>
      <c r="G270" t="s">
        <v>364</v>
      </c>
      <c r="I270" t="s">
        <v>366</v>
      </c>
      <c r="K270" t="s">
        <v>464</v>
      </c>
      <c r="L270" t="s">
        <v>465</v>
      </c>
      <c r="M270" t="s">
        <v>1366</v>
      </c>
      <c r="N270" t="s">
        <v>1367</v>
      </c>
      <c r="O270" t="s">
        <v>1338</v>
      </c>
      <c r="P270" t="s">
        <v>372</v>
      </c>
      <c r="Q270" t="s">
        <v>373</v>
      </c>
      <c r="R270" t="s">
        <v>373</v>
      </c>
      <c r="S270" t="s">
        <v>373</v>
      </c>
      <c r="T270" t="s">
        <v>372</v>
      </c>
      <c r="U270" t="s">
        <v>373</v>
      </c>
      <c r="V270" t="s">
        <v>372</v>
      </c>
      <c r="W270" t="s">
        <v>373</v>
      </c>
      <c r="X270" t="s">
        <v>373</v>
      </c>
      <c r="Y270" t="s">
        <v>373</v>
      </c>
      <c r="Z270" t="s">
        <v>1368</v>
      </c>
      <c r="AA270" t="s">
        <v>1340</v>
      </c>
    </row>
    <row r="271" spans="1:27" x14ac:dyDescent="0.2">
      <c r="A271" t="s">
        <v>182</v>
      </c>
      <c r="B271" t="s">
        <v>1369</v>
      </c>
      <c r="C271" t="s">
        <v>364</v>
      </c>
      <c r="D271" t="s">
        <v>365</v>
      </c>
      <c r="E271" t="s">
        <v>365</v>
      </c>
      <c r="G271" t="s">
        <v>364</v>
      </c>
      <c r="I271" t="s">
        <v>366</v>
      </c>
      <c r="K271" t="s">
        <v>464</v>
      </c>
      <c r="L271" t="s">
        <v>465</v>
      </c>
      <c r="M271" t="s">
        <v>1370</v>
      </c>
      <c r="N271" t="s">
        <v>524</v>
      </c>
      <c r="O271" t="s">
        <v>499</v>
      </c>
      <c r="P271" t="s">
        <v>373</v>
      </c>
      <c r="Q271" t="s">
        <v>373</v>
      </c>
      <c r="R271" t="s">
        <v>373</v>
      </c>
      <c r="S271" t="s">
        <v>373</v>
      </c>
      <c r="T271" t="s">
        <v>479</v>
      </c>
      <c r="U271" t="s">
        <v>373</v>
      </c>
      <c r="V271" t="s">
        <v>479</v>
      </c>
      <c r="W271" t="s">
        <v>373</v>
      </c>
      <c r="X271" t="s">
        <v>373</v>
      </c>
      <c r="Y271" t="s">
        <v>373</v>
      </c>
      <c r="Z271" t="s">
        <v>526</v>
      </c>
      <c r="AA271" t="s">
        <v>501</v>
      </c>
    </row>
    <row r="272" spans="1:27" x14ac:dyDescent="0.2">
      <c r="A272" t="s">
        <v>252</v>
      </c>
      <c r="B272" t="s">
        <v>1371</v>
      </c>
      <c r="C272" t="s">
        <v>364</v>
      </c>
      <c r="D272" t="s">
        <v>365</v>
      </c>
      <c r="E272" t="s">
        <v>365</v>
      </c>
      <c r="G272" t="s">
        <v>364</v>
      </c>
      <c r="I272" t="s">
        <v>366</v>
      </c>
      <c r="K272" t="s">
        <v>645</v>
      </c>
      <c r="L272" t="s">
        <v>646</v>
      </c>
      <c r="M272" t="s">
        <v>1372</v>
      </c>
      <c r="N272" t="s">
        <v>1008</v>
      </c>
      <c r="O272" t="s">
        <v>510</v>
      </c>
      <c r="P272" t="s">
        <v>373</v>
      </c>
      <c r="Q272" t="s">
        <v>373</v>
      </c>
      <c r="R272" t="s">
        <v>373</v>
      </c>
      <c r="S272" t="s">
        <v>373</v>
      </c>
      <c r="T272" t="s">
        <v>372</v>
      </c>
      <c r="U272" t="s">
        <v>373</v>
      </c>
      <c r="V272" t="s">
        <v>372</v>
      </c>
      <c r="W272" t="s">
        <v>373</v>
      </c>
      <c r="X272" t="s">
        <v>373</v>
      </c>
      <c r="Y272" t="s">
        <v>373</v>
      </c>
      <c r="Z272" t="s">
        <v>1009</v>
      </c>
      <c r="AA272" t="s">
        <v>511</v>
      </c>
    </row>
    <row r="273" spans="1:27" x14ac:dyDescent="0.2">
      <c r="A273" t="s">
        <v>133</v>
      </c>
      <c r="B273" t="s">
        <v>1373</v>
      </c>
      <c r="C273" t="s">
        <v>364</v>
      </c>
      <c r="D273" t="s">
        <v>365</v>
      </c>
      <c r="E273" t="s">
        <v>365</v>
      </c>
      <c r="G273" t="s">
        <v>364</v>
      </c>
      <c r="I273" t="s">
        <v>366</v>
      </c>
      <c r="K273" t="s">
        <v>464</v>
      </c>
      <c r="L273" t="s">
        <v>465</v>
      </c>
      <c r="M273" t="s">
        <v>1374</v>
      </c>
      <c r="N273" t="s">
        <v>750</v>
      </c>
      <c r="O273" t="s">
        <v>552</v>
      </c>
      <c r="P273" t="s">
        <v>373</v>
      </c>
      <c r="Q273" t="s">
        <v>373</v>
      </c>
      <c r="R273" t="s">
        <v>373</v>
      </c>
      <c r="S273" t="s">
        <v>373</v>
      </c>
      <c r="T273" t="s">
        <v>424</v>
      </c>
      <c r="U273" t="s">
        <v>373</v>
      </c>
      <c r="V273" t="s">
        <v>424</v>
      </c>
      <c r="W273" t="s">
        <v>373</v>
      </c>
      <c r="X273" t="s">
        <v>373</v>
      </c>
      <c r="Y273" t="s">
        <v>373</v>
      </c>
      <c r="Z273" t="s">
        <v>751</v>
      </c>
      <c r="AA273" t="s">
        <v>554</v>
      </c>
    </row>
    <row r="274" spans="1:27" x14ac:dyDescent="0.2">
      <c r="A274" t="s">
        <v>188</v>
      </c>
      <c r="B274" t="s">
        <v>1375</v>
      </c>
      <c r="C274" t="s">
        <v>364</v>
      </c>
      <c r="D274" t="s">
        <v>365</v>
      </c>
      <c r="E274" t="s">
        <v>365</v>
      </c>
      <c r="G274" t="s">
        <v>364</v>
      </c>
      <c r="I274" t="s">
        <v>366</v>
      </c>
      <c r="K274" t="s">
        <v>464</v>
      </c>
      <c r="L274" t="s">
        <v>465</v>
      </c>
      <c r="M274" t="s">
        <v>1376</v>
      </c>
      <c r="N274" t="s">
        <v>533</v>
      </c>
      <c r="O274" t="s">
        <v>1377</v>
      </c>
      <c r="P274" t="s">
        <v>372</v>
      </c>
      <c r="Q274" t="s">
        <v>373</v>
      </c>
      <c r="R274" t="s">
        <v>373</v>
      </c>
      <c r="S274" t="s">
        <v>373</v>
      </c>
      <c r="T274" t="s">
        <v>372</v>
      </c>
      <c r="U274" t="s">
        <v>373</v>
      </c>
      <c r="V274" t="s">
        <v>372</v>
      </c>
      <c r="W274" t="s">
        <v>373</v>
      </c>
      <c r="X274" t="s">
        <v>373</v>
      </c>
      <c r="Y274" t="s">
        <v>373</v>
      </c>
      <c r="Z274" t="s">
        <v>535</v>
      </c>
      <c r="AA274" t="s">
        <v>1378</v>
      </c>
    </row>
    <row r="275" spans="1:27" x14ac:dyDescent="0.2">
      <c r="A275" t="s">
        <v>213</v>
      </c>
      <c r="B275" t="s">
        <v>1379</v>
      </c>
      <c r="C275" t="s">
        <v>364</v>
      </c>
      <c r="D275" t="s">
        <v>365</v>
      </c>
      <c r="E275" t="s">
        <v>365</v>
      </c>
      <c r="G275" t="s">
        <v>364</v>
      </c>
      <c r="I275" t="s">
        <v>366</v>
      </c>
      <c r="K275" t="s">
        <v>377</v>
      </c>
      <c r="L275" t="s">
        <v>378</v>
      </c>
      <c r="M275" t="s">
        <v>1380</v>
      </c>
      <c r="N275" t="s">
        <v>654</v>
      </c>
      <c r="O275" t="s">
        <v>1381</v>
      </c>
      <c r="P275" t="s">
        <v>373</v>
      </c>
      <c r="Q275" t="s">
        <v>373</v>
      </c>
      <c r="R275" t="s">
        <v>373</v>
      </c>
      <c r="S275" t="s">
        <v>373</v>
      </c>
      <c r="T275" t="s">
        <v>372</v>
      </c>
      <c r="U275" t="s">
        <v>373</v>
      </c>
      <c r="V275" t="s">
        <v>372</v>
      </c>
      <c r="W275" t="s">
        <v>373</v>
      </c>
      <c r="X275" t="s">
        <v>373</v>
      </c>
      <c r="Y275" t="s">
        <v>373</v>
      </c>
      <c r="Z275" t="s">
        <v>655</v>
      </c>
      <c r="AA275" t="s">
        <v>1382</v>
      </c>
    </row>
    <row r="276" spans="1:27" x14ac:dyDescent="0.2">
      <c r="A276" t="s">
        <v>1383</v>
      </c>
      <c r="B276" t="s">
        <v>1384</v>
      </c>
      <c r="C276" t="s">
        <v>364</v>
      </c>
      <c r="D276" t="s">
        <v>365</v>
      </c>
      <c r="E276" t="s">
        <v>365</v>
      </c>
      <c r="G276" t="s">
        <v>364</v>
      </c>
      <c r="I276" t="s">
        <v>366</v>
      </c>
      <c r="K276" t="s">
        <v>411</v>
      </c>
      <c r="L276" t="s">
        <v>412</v>
      </c>
      <c r="M276" t="s">
        <v>1385</v>
      </c>
      <c r="N276" t="s">
        <v>1386</v>
      </c>
      <c r="O276" t="s">
        <v>545</v>
      </c>
      <c r="P276" t="s">
        <v>373</v>
      </c>
      <c r="Q276" t="s">
        <v>373</v>
      </c>
      <c r="R276" t="s">
        <v>373</v>
      </c>
      <c r="S276" t="s">
        <v>373</v>
      </c>
      <c r="T276" t="s">
        <v>373</v>
      </c>
      <c r="U276" t="s">
        <v>373</v>
      </c>
      <c r="V276" t="s">
        <v>373</v>
      </c>
      <c r="W276" t="s">
        <v>373</v>
      </c>
      <c r="X276" t="s">
        <v>373</v>
      </c>
      <c r="Y276" t="s">
        <v>373</v>
      </c>
      <c r="Z276" t="s">
        <v>1387</v>
      </c>
      <c r="AA276" t="s">
        <v>547</v>
      </c>
    </row>
    <row r="277" spans="1:27" x14ac:dyDescent="0.2">
      <c r="A277" t="s">
        <v>1388</v>
      </c>
      <c r="B277" t="s">
        <v>1389</v>
      </c>
      <c r="D277" t="s">
        <v>365</v>
      </c>
      <c r="E277" t="s">
        <v>365</v>
      </c>
      <c r="G277" t="s">
        <v>364</v>
      </c>
      <c r="I277" t="s">
        <v>366</v>
      </c>
      <c r="K277" t="s">
        <v>658</v>
      </c>
      <c r="L277" t="s">
        <v>659</v>
      </c>
      <c r="M277" t="s">
        <v>1390</v>
      </c>
      <c r="N277" t="s">
        <v>791</v>
      </c>
      <c r="O277" t="s">
        <v>791</v>
      </c>
      <c r="P277" t="s">
        <v>372</v>
      </c>
      <c r="Q277" t="s">
        <v>373</v>
      </c>
      <c r="R277" t="s">
        <v>373</v>
      </c>
      <c r="S277" t="s">
        <v>373</v>
      </c>
      <c r="V277" t="s">
        <v>373</v>
      </c>
      <c r="Y277" t="s">
        <v>373</v>
      </c>
      <c r="Z277" t="s">
        <v>792</v>
      </c>
      <c r="AA277" t="s">
        <v>792</v>
      </c>
    </row>
    <row r="278" spans="1:27" x14ac:dyDescent="0.2">
      <c r="A278" t="s">
        <v>1391</v>
      </c>
      <c r="B278" t="s">
        <v>1392</v>
      </c>
      <c r="C278" t="s">
        <v>364</v>
      </c>
      <c r="D278" t="s">
        <v>365</v>
      </c>
      <c r="E278" t="s">
        <v>365</v>
      </c>
      <c r="G278" t="s">
        <v>364</v>
      </c>
      <c r="I278" t="s">
        <v>366</v>
      </c>
      <c r="K278" t="s">
        <v>887</v>
      </c>
      <c r="L278" t="s">
        <v>888</v>
      </c>
      <c r="M278" t="s">
        <v>1393</v>
      </c>
      <c r="N278" t="s">
        <v>733</v>
      </c>
      <c r="O278" t="s">
        <v>414</v>
      </c>
      <c r="P278" t="s">
        <v>372</v>
      </c>
      <c r="Q278" t="s">
        <v>373</v>
      </c>
      <c r="R278" t="s">
        <v>373</v>
      </c>
      <c r="S278" t="s">
        <v>373</v>
      </c>
      <c r="T278" t="s">
        <v>373</v>
      </c>
      <c r="U278" t="s">
        <v>373</v>
      </c>
      <c r="V278" t="s">
        <v>373</v>
      </c>
      <c r="W278" t="s">
        <v>373</v>
      </c>
      <c r="X278" t="s">
        <v>373</v>
      </c>
      <c r="Y278" t="s">
        <v>373</v>
      </c>
      <c r="Z278" t="s">
        <v>734</v>
      </c>
      <c r="AA278" t="s">
        <v>416</v>
      </c>
    </row>
    <row r="279" spans="1:27" x14ac:dyDescent="0.2">
      <c r="A279" t="s">
        <v>1394</v>
      </c>
      <c r="B279" t="s">
        <v>1395</v>
      </c>
      <c r="C279" t="s">
        <v>364</v>
      </c>
      <c r="D279" t="s">
        <v>365</v>
      </c>
      <c r="E279" t="s">
        <v>365</v>
      </c>
      <c r="G279" t="s">
        <v>364</v>
      </c>
      <c r="I279" t="s">
        <v>366</v>
      </c>
      <c r="K279" t="s">
        <v>464</v>
      </c>
      <c r="L279" t="s">
        <v>465</v>
      </c>
      <c r="M279" t="s">
        <v>1396</v>
      </c>
      <c r="N279" t="s">
        <v>568</v>
      </c>
      <c r="O279" t="s">
        <v>1397</v>
      </c>
      <c r="P279" t="s">
        <v>373</v>
      </c>
      <c r="Q279" t="s">
        <v>373</v>
      </c>
      <c r="R279" t="s">
        <v>373</v>
      </c>
      <c r="S279" t="s">
        <v>373</v>
      </c>
      <c r="T279" t="s">
        <v>373</v>
      </c>
      <c r="U279" t="s">
        <v>373</v>
      </c>
      <c r="V279" t="s">
        <v>373</v>
      </c>
      <c r="W279" t="s">
        <v>373</v>
      </c>
      <c r="X279" t="s">
        <v>373</v>
      </c>
      <c r="Y279" t="s">
        <v>373</v>
      </c>
      <c r="Z279" t="s">
        <v>570</v>
      </c>
      <c r="AA279" t="s">
        <v>1398</v>
      </c>
    </row>
    <row r="280" spans="1:27" x14ac:dyDescent="0.2">
      <c r="A280" t="s">
        <v>151</v>
      </c>
      <c r="B280" t="s">
        <v>1399</v>
      </c>
      <c r="C280" t="s">
        <v>364</v>
      </c>
      <c r="D280" t="s">
        <v>365</v>
      </c>
      <c r="E280" t="s">
        <v>365</v>
      </c>
      <c r="G280" t="s">
        <v>364</v>
      </c>
      <c r="I280" t="s">
        <v>366</v>
      </c>
      <c r="K280" t="s">
        <v>464</v>
      </c>
      <c r="L280" t="s">
        <v>465</v>
      </c>
      <c r="M280" t="s">
        <v>1400</v>
      </c>
      <c r="N280" t="s">
        <v>1401</v>
      </c>
      <c r="O280" t="s">
        <v>1402</v>
      </c>
      <c r="P280" t="s">
        <v>373</v>
      </c>
      <c r="Q280" t="s">
        <v>373</v>
      </c>
      <c r="R280" t="s">
        <v>373</v>
      </c>
      <c r="S280" t="s">
        <v>373</v>
      </c>
      <c r="T280" t="s">
        <v>424</v>
      </c>
      <c r="U280" t="s">
        <v>373</v>
      </c>
      <c r="V280" t="s">
        <v>424</v>
      </c>
      <c r="W280" t="s">
        <v>373</v>
      </c>
      <c r="X280" t="s">
        <v>373</v>
      </c>
      <c r="Y280" t="s">
        <v>373</v>
      </c>
      <c r="Z280" t="s">
        <v>1403</v>
      </c>
      <c r="AA280" t="s">
        <v>1404</v>
      </c>
    </row>
    <row r="281" spans="1:27" x14ac:dyDescent="0.2">
      <c r="A281" t="s">
        <v>273</v>
      </c>
      <c r="B281" t="s">
        <v>1405</v>
      </c>
      <c r="C281" t="s">
        <v>364</v>
      </c>
      <c r="D281" t="s">
        <v>365</v>
      </c>
      <c r="E281" t="s">
        <v>365</v>
      </c>
      <c r="G281" t="s">
        <v>364</v>
      </c>
      <c r="I281" t="s">
        <v>366</v>
      </c>
      <c r="K281" t="s">
        <v>530</v>
      </c>
      <c r="L281" t="s">
        <v>531</v>
      </c>
      <c r="M281" t="s">
        <v>1406</v>
      </c>
      <c r="N281" t="s">
        <v>562</v>
      </c>
      <c r="O281" t="s">
        <v>1205</v>
      </c>
      <c r="P281" t="s">
        <v>373</v>
      </c>
      <c r="Q281" t="s">
        <v>373</v>
      </c>
      <c r="R281" t="s">
        <v>373</v>
      </c>
      <c r="S281" t="s">
        <v>373</v>
      </c>
      <c r="T281" t="s">
        <v>479</v>
      </c>
      <c r="U281" t="s">
        <v>373</v>
      </c>
      <c r="V281" t="s">
        <v>479</v>
      </c>
      <c r="W281" t="s">
        <v>373</v>
      </c>
      <c r="X281" t="s">
        <v>373</v>
      </c>
      <c r="Y281" t="s">
        <v>373</v>
      </c>
      <c r="Z281" t="s">
        <v>563</v>
      </c>
      <c r="AA281" t="s">
        <v>1206</v>
      </c>
    </row>
    <row r="282" spans="1:27" x14ac:dyDescent="0.2">
      <c r="A282" t="s">
        <v>148</v>
      </c>
      <c r="B282" t="s">
        <v>1407</v>
      </c>
      <c r="C282" t="s">
        <v>364</v>
      </c>
      <c r="D282" t="s">
        <v>365</v>
      </c>
      <c r="E282" t="s">
        <v>365</v>
      </c>
      <c r="G282" t="s">
        <v>364</v>
      </c>
      <c r="I282" t="s">
        <v>366</v>
      </c>
      <c r="K282" t="s">
        <v>464</v>
      </c>
      <c r="L282" t="s">
        <v>465</v>
      </c>
      <c r="M282" t="s">
        <v>1408</v>
      </c>
      <c r="N282" t="s">
        <v>1409</v>
      </c>
      <c r="O282" t="s">
        <v>661</v>
      </c>
      <c r="P282" t="s">
        <v>372</v>
      </c>
      <c r="Q282" t="s">
        <v>373</v>
      </c>
      <c r="R282" t="s">
        <v>373</v>
      </c>
      <c r="S282" t="s">
        <v>373</v>
      </c>
      <c r="T282" t="s">
        <v>372</v>
      </c>
      <c r="U282" t="s">
        <v>373</v>
      </c>
      <c r="V282" t="s">
        <v>372</v>
      </c>
      <c r="W282" t="s">
        <v>373</v>
      </c>
      <c r="X282" t="s">
        <v>373</v>
      </c>
      <c r="Y282" t="s">
        <v>373</v>
      </c>
      <c r="Z282" t="s">
        <v>1410</v>
      </c>
      <c r="AA282" t="s">
        <v>663</v>
      </c>
    </row>
    <row r="283" spans="1:27" x14ac:dyDescent="0.2">
      <c r="A283" t="s">
        <v>215</v>
      </c>
      <c r="B283" t="s">
        <v>1411</v>
      </c>
      <c r="C283" t="s">
        <v>364</v>
      </c>
      <c r="D283" t="s">
        <v>365</v>
      </c>
      <c r="E283" t="s">
        <v>365</v>
      </c>
      <c r="G283" t="s">
        <v>364</v>
      </c>
      <c r="I283" t="s">
        <v>366</v>
      </c>
      <c r="K283" t="s">
        <v>645</v>
      </c>
      <c r="L283" t="s">
        <v>646</v>
      </c>
      <c r="M283" t="s">
        <v>1412</v>
      </c>
      <c r="N283" t="s">
        <v>406</v>
      </c>
      <c r="O283" t="s">
        <v>460</v>
      </c>
      <c r="P283" t="s">
        <v>373</v>
      </c>
      <c r="Q283" t="s">
        <v>373</v>
      </c>
      <c r="R283" t="s">
        <v>373</v>
      </c>
      <c r="S283" t="s">
        <v>373</v>
      </c>
      <c r="T283" t="s">
        <v>424</v>
      </c>
      <c r="U283" t="s">
        <v>373</v>
      </c>
      <c r="V283" t="s">
        <v>424</v>
      </c>
      <c r="W283" t="s">
        <v>373</v>
      </c>
      <c r="X283" t="s">
        <v>373</v>
      </c>
      <c r="Y283" t="s">
        <v>373</v>
      </c>
      <c r="Z283" t="s">
        <v>408</v>
      </c>
      <c r="AA283" t="s">
        <v>462</v>
      </c>
    </row>
    <row r="284" spans="1:27" x14ac:dyDescent="0.2">
      <c r="A284" t="s">
        <v>190</v>
      </c>
      <c r="B284" t="s">
        <v>1413</v>
      </c>
      <c r="C284" t="s">
        <v>364</v>
      </c>
      <c r="D284" t="s">
        <v>365</v>
      </c>
      <c r="E284" t="s">
        <v>365</v>
      </c>
      <c r="G284" t="s">
        <v>364</v>
      </c>
      <c r="I284" t="s">
        <v>366</v>
      </c>
      <c r="K284" t="s">
        <v>419</v>
      </c>
      <c r="L284" t="s">
        <v>420</v>
      </c>
      <c r="M284" t="s">
        <v>1414</v>
      </c>
      <c r="N284" t="s">
        <v>868</v>
      </c>
      <c r="O284" t="s">
        <v>460</v>
      </c>
      <c r="P284" t="s">
        <v>373</v>
      </c>
      <c r="Q284" t="s">
        <v>373</v>
      </c>
      <c r="R284" t="s">
        <v>373</v>
      </c>
      <c r="S284" t="s">
        <v>373</v>
      </c>
      <c r="T284" t="s">
        <v>630</v>
      </c>
      <c r="U284" t="s">
        <v>373</v>
      </c>
      <c r="V284" t="s">
        <v>630</v>
      </c>
      <c r="W284" t="s">
        <v>373</v>
      </c>
      <c r="X284" t="s">
        <v>373</v>
      </c>
      <c r="Y284" t="s">
        <v>373</v>
      </c>
      <c r="Z284" t="s">
        <v>869</v>
      </c>
      <c r="AA284" t="s">
        <v>462</v>
      </c>
    </row>
    <row r="285" spans="1:27" x14ac:dyDescent="0.2">
      <c r="A285" t="s">
        <v>1415</v>
      </c>
      <c r="B285" t="s">
        <v>1416</v>
      </c>
      <c r="C285" t="s">
        <v>364</v>
      </c>
      <c r="D285" t="s">
        <v>365</v>
      </c>
      <c r="E285" t="s">
        <v>365</v>
      </c>
      <c r="G285" t="s">
        <v>364</v>
      </c>
      <c r="I285" t="s">
        <v>366</v>
      </c>
      <c r="K285" t="s">
        <v>464</v>
      </c>
      <c r="L285" t="s">
        <v>465</v>
      </c>
      <c r="M285" t="s">
        <v>1417</v>
      </c>
      <c r="N285" t="s">
        <v>670</v>
      </c>
      <c r="O285" t="s">
        <v>594</v>
      </c>
      <c r="P285" t="s">
        <v>373</v>
      </c>
      <c r="Q285" t="s">
        <v>373</v>
      </c>
      <c r="R285" t="s">
        <v>373</v>
      </c>
      <c r="S285" t="s">
        <v>373</v>
      </c>
      <c r="T285" t="s">
        <v>372</v>
      </c>
      <c r="U285" t="s">
        <v>372</v>
      </c>
      <c r="V285" t="s">
        <v>373</v>
      </c>
      <c r="W285" t="s">
        <v>373</v>
      </c>
      <c r="X285" t="s">
        <v>373</v>
      </c>
      <c r="Y285" t="s">
        <v>373</v>
      </c>
      <c r="Z285" t="s">
        <v>671</v>
      </c>
      <c r="AA285" t="s">
        <v>595</v>
      </c>
    </row>
    <row r="286" spans="1:27" x14ac:dyDescent="0.2">
      <c r="A286" t="s">
        <v>1418</v>
      </c>
      <c r="B286" t="s">
        <v>1419</v>
      </c>
      <c r="C286" t="s">
        <v>364</v>
      </c>
      <c r="D286" t="s">
        <v>365</v>
      </c>
      <c r="E286" t="s">
        <v>365</v>
      </c>
      <c r="G286" t="s">
        <v>364</v>
      </c>
      <c r="I286" t="s">
        <v>366</v>
      </c>
      <c r="K286" t="s">
        <v>464</v>
      </c>
      <c r="L286" t="s">
        <v>465</v>
      </c>
      <c r="M286" t="s">
        <v>1420</v>
      </c>
      <c r="N286" t="s">
        <v>517</v>
      </c>
      <c r="O286" t="s">
        <v>722</v>
      </c>
      <c r="P286" t="s">
        <v>373</v>
      </c>
      <c r="Q286" t="s">
        <v>373</v>
      </c>
      <c r="R286" t="s">
        <v>373</v>
      </c>
      <c r="S286" t="s">
        <v>373</v>
      </c>
      <c r="T286" t="s">
        <v>373</v>
      </c>
      <c r="U286" t="s">
        <v>373</v>
      </c>
      <c r="V286" t="s">
        <v>373</v>
      </c>
      <c r="W286" t="s">
        <v>373</v>
      </c>
      <c r="X286" t="s">
        <v>373</v>
      </c>
      <c r="Y286" t="s">
        <v>373</v>
      </c>
      <c r="Z286" t="s">
        <v>518</v>
      </c>
      <c r="AA286" t="s">
        <v>723</v>
      </c>
    </row>
    <row r="287" spans="1:27" x14ac:dyDescent="0.2">
      <c r="A287" t="s">
        <v>1421</v>
      </c>
      <c r="B287" t="s">
        <v>1422</v>
      </c>
      <c r="C287" t="s">
        <v>364</v>
      </c>
      <c r="D287" t="s">
        <v>365</v>
      </c>
      <c r="E287" t="s">
        <v>365</v>
      </c>
      <c r="G287" t="s">
        <v>364</v>
      </c>
      <c r="I287" t="s">
        <v>366</v>
      </c>
      <c r="K287" t="s">
        <v>402</v>
      </c>
      <c r="L287" t="s">
        <v>403</v>
      </c>
      <c r="M287" t="s">
        <v>1423</v>
      </c>
      <c r="N287" t="s">
        <v>433</v>
      </c>
      <c r="O287" t="s">
        <v>1008</v>
      </c>
      <c r="P287" t="s">
        <v>373</v>
      </c>
      <c r="Q287" t="s">
        <v>373</v>
      </c>
      <c r="R287" t="s">
        <v>373</v>
      </c>
      <c r="S287" t="s">
        <v>373</v>
      </c>
      <c r="T287" t="s">
        <v>372</v>
      </c>
      <c r="U287" t="s">
        <v>373</v>
      </c>
      <c r="V287" t="s">
        <v>372</v>
      </c>
      <c r="W287" t="s">
        <v>373</v>
      </c>
      <c r="X287" t="s">
        <v>373</v>
      </c>
      <c r="Y287" t="s">
        <v>373</v>
      </c>
      <c r="Z287" t="s">
        <v>435</v>
      </c>
      <c r="AA287" t="s">
        <v>1009</v>
      </c>
    </row>
    <row r="288" spans="1:27" x14ac:dyDescent="0.2">
      <c r="A288" t="s">
        <v>167</v>
      </c>
      <c r="B288" t="s">
        <v>1424</v>
      </c>
      <c r="C288" t="s">
        <v>364</v>
      </c>
      <c r="D288" t="s">
        <v>365</v>
      </c>
      <c r="E288" t="s">
        <v>365</v>
      </c>
      <c r="G288" t="s">
        <v>364</v>
      </c>
      <c r="I288" t="s">
        <v>366</v>
      </c>
      <c r="K288" t="s">
        <v>411</v>
      </c>
      <c r="L288" t="s">
        <v>412</v>
      </c>
      <c r="M288" t="s">
        <v>1425</v>
      </c>
      <c r="N288" t="s">
        <v>1426</v>
      </c>
      <c r="O288" t="s">
        <v>1427</v>
      </c>
      <c r="P288" t="s">
        <v>373</v>
      </c>
      <c r="Q288" t="s">
        <v>373</v>
      </c>
      <c r="R288" t="s">
        <v>373</v>
      </c>
      <c r="S288" t="s">
        <v>373</v>
      </c>
      <c r="T288" t="s">
        <v>373</v>
      </c>
      <c r="U288" t="s">
        <v>373</v>
      </c>
      <c r="V288" t="s">
        <v>373</v>
      </c>
      <c r="W288" t="s">
        <v>373</v>
      </c>
      <c r="X288" t="s">
        <v>373</v>
      </c>
      <c r="Y288" t="s">
        <v>373</v>
      </c>
      <c r="Z288" t="s">
        <v>1428</v>
      </c>
      <c r="AA288" t="s">
        <v>1429</v>
      </c>
    </row>
    <row r="289" spans="1:27" x14ac:dyDescent="0.2">
      <c r="A289" t="s">
        <v>102</v>
      </c>
      <c r="B289" t="s">
        <v>1430</v>
      </c>
      <c r="C289" t="s">
        <v>364</v>
      </c>
      <c r="D289" t="s">
        <v>365</v>
      </c>
      <c r="E289" t="s">
        <v>365</v>
      </c>
      <c r="G289" t="s">
        <v>364</v>
      </c>
      <c r="I289" t="s">
        <v>366</v>
      </c>
      <c r="K289" t="s">
        <v>530</v>
      </c>
      <c r="L289" t="s">
        <v>531</v>
      </c>
      <c r="M289" t="s">
        <v>1431</v>
      </c>
      <c r="N289" t="s">
        <v>722</v>
      </c>
      <c r="O289" t="s">
        <v>432</v>
      </c>
      <c r="P289" t="s">
        <v>373</v>
      </c>
      <c r="Q289" t="s">
        <v>373</v>
      </c>
      <c r="R289" t="s">
        <v>373</v>
      </c>
      <c r="S289" t="s">
        <v>373</v>
      </c>
      <c r="T289" t="s">
        <v>424</v>
      </c>
      <c r="U289" t="s">
        <v>373</v>
      </c>
      <c r="V289" t="s">
        <v>424</v>
      </c>
      <c r="W289" t="s">
        <v>373</v>
      </c>
      <c r="X289" t="s">
        <v>373</v>
      </c>
      <c r="Y289" t="s">
        <v>373</v>
      </c>
      <c r="Z289" t="s">
        <v>723</v>
      </c>
      <c r="AA289" t="s">
        <v>434</v>
      </c>
    </row>
    <row r="290" spans="1:27" x14ac:dyDescent="0.2">
      <c r="A290" t="s">
        <v>89</v>
      </c>
      <c r="B290" t="s">
        <v>1432</v>
      </c>
      <c r="C290" t="s">
        <v>364</v>
      </c>
      <c r="D290" t="s">
        <v>365</v>
      </c>
      <c r="E290" t="s">
        <v>365</v>
      </c>
      <c r="G290" t="s">
        <v>364</v>
      </c>
      <c r="I290" t="s">
        <v>366</v>
      </c>
      <c r="K290" t="s">
        <v>464</v>
      </c>
      <c r="L290" t="s">
        <v>465</v>
      </c>
      <c r="M290" t="s">
        <v>1433</v>
      </c>
      <c r="N290" t="s">
        <v>1381</v>
      </c>
      <c r="O290" t="s">
        <v>760</v>
      </c>
      <c r="P290" t="s">
        <v>373</v>
      </c>
      <c r="Q290" t="s">
        <v>373</v>
      </c>
      <c r="R290" t="s">
        <v>373</v>
      </c>
      <c r="S290" t="s">
        <v>373</v>
      </c>
      <c r="T290" t="s">
        <v>372</v>
      </c>
      <c r="U290" t="s">
        <v>373</v>
      </c>
      <c r="V290" t="s">
        <v>372</v>
      </c>
      <c r="W290" t="s">
        <v>373</v>
      </c>
      <c r="X290" t="s">
        <v>373</v>
      </c>
      <c r="Y290" t="s">
        <v>373</v>
      </c>
      <c r="Z290" t="s">
        <v>1382</v>
      </c>
      <c r="AA290" t="s">
        <v>761</v>
      </c>
    </row>
    <row r="291" spans="1:27" x14ac:dyDescent="0.2">
      <c r="A291" t="s">
        <v>1434</v>
      </c>
      <c r="B291" t="s">
        <v>1435</v>
      </c>
      <c r="C291" t="s">
        <v>364</v>
      </c>
      <c r="D291" t="s">
        <v>365</v>
      </c>
      <c r="E291" t="s">
        <v>365</v>
      </c>
      <c r="G291" t="s">
        <v>364</v>
      </c>
      <c r="I291" t="s">
        <v>366</v>
      </c>
      <c r="K291" t="s">
        <v>645</v>
      </c>
      <c r="L291" t="s">
        <v>646</v>
      </c>
      <c r="M291" t="s">
        <v>1436</v>
      </c>
      <c r="N291" t="s">
        <v>750</v>
      </c>
      <c r="O291" t="s">
        <v>552</v>
      </c>
      <c r="P291" t="s">
        <v>373</v>
      </c>
      <c r="Q291" t="s">
        <v>373</v>
      </c>
      <c r="R291" t="s">
        <v>373</v>
      </c>
      <c r="S291" t="s">
        <v>373</v>
      </c>
      <c r="T291" t="s">
        <v>373</v>
      </c>
      <c r="U291" t="s">
        <v>373</v>
      </c>
      <c r="V291" t="s">
        <v>373</v>
      </c>
      <c r="W291" t="s">
        <v>373</v>
      </c>
      <c r="X291" t="s">
        <v>373</v>
      </c>
      <c r="Y291" t="s">
        <v>373</v>
      </c>
      <c r="Z291" t="s">
        <v>751</v>
      </c>
      <c r="AA291" t="s">
        <v>554</v>
      </c>
    </row>
    <row r="292" spans="1:27" x14ac:dyDescent="0.2">
      <c r="A292" t="s">
        <v>1437</v>
      </c>
      <c r="B292" t="s">
        <v>1438</v>
      </c>
      <c r="C292" t="s">
        <v>364</v>
      </c>
      <c r="D292" t="s">
        <v>365</v>
      </c>
      <c r="E292" t="s">
        <v>365</v>
      </c>
      <c r="G292" t="s">
        <v>364</v>
      </c>
      <c r="I292" t="s">
        <v>366</v>
      </c>
      <c r="K292" t="s">
        <v>464</v>
      </c>
      <c r="L292" t="s">
        <v>465</v>
      </c>
      <c r="M292" t="s">
        <v>1439</v>
      </c>
      <c r="N292" t="s">
        <v>552</v>
      </c>
      <c r="O292" t="s">
        <v>635</v>
      </c>
      <c r="P292" t="s">
        <v>373</v>
      </c>
      <c r="Q292" t="s">
        <v>373</v>
      </c>
      <c r="R292" t="s">
        <v>373</v>
      </c>
      <c r="S292" t="s">
        <v>373</v>
      </c>
      <c r="T292" t="s">
        <v>373</v>
      </c>
      <c r="U292" t="s">
        <v>373</v>
      </c>
      <c r="V292" t="s">
        <v>373</v>
      </c>
      <c r="W292" t="s">
        <v>373</v>
      </c>
      <c r="X292" t="s">
        <v>373</v>
      </c>
      <c r="Y292" t="s">
        <v>373</v>
      </c>
      <c r="Z292" t="s">
        <v>554</v>
      </c>
      <c r="AA292" t="s">
        <v>636</v>
      </c>
    </row>
    <row r="293" spans="1:27" x14ac:dyDescent="0.2">
      <c r="A293" t="s">
        <v>1440</v>
      </c>
      <c r="B293" t="s">
        <v>1441</v>
      </c>
      <c r="C293" t="s">
        <v>364</v>
      </c>
      <c r="D293" t="s">
        <v>365</v>
      </c>
      <c r="E293" t="s">
        <v>365</v>
      </c>
      <c r="G293" t="s">
        <v>364</v>
      </c>
      <c r="I293" t="s">
        <v>366</v>
      </c>
      <c r="K293" t="s">
        <v>464</v>
      </c>
      <c r="L293" t="s">
        <v>465</v>
      </c>
      <c r="M293" t="s">
        <v>1442</v>
      </c>
      <c r="N293" t="s">
        <v>1338</v>
      </c>
      <c r="O293" t="s">
        <v>1443</v>
      </c>
      <c r="P293" t="s">
        <v>372</v>
      </c>
      <c r="Q293" t="s">
        <v>373</v>
      </c>
      <c r="R293" t="s">
        <v>373</v>
      </c>
      <c r="S293" t="s">
        <v>373</v>
      </c>
      <c r="T293" t="s">
        <v>373</v>
      </c>
      <c r="U293" t="s">
        <v>373</v>
      </c>
      <c r="V293" t="s">
        <v>373</v>
      </c>
      <c r="W293" t="s">
        <v>373</v>
      </c>
      <c r="X293" t="s">
        <v>373</v>
      </c>
      <c r="Y293" t="s">
        <v>373</v>
      </c>
      <c r="Z293" t="s">
        <v>1340</v>
      </c>
      <c r="AA293" t="s">
        <v>1444</v>
      </c>
    </row>
    <row r="294" spans="1:27" x14ac:dyDescent="0.2">
      <c r="A294" t="s">
        <v>235</v>
      </c>
      <c r="B294" t="s">
        <v>1445</v>
      </c>
      <c r="C294" t="s">
        <v>364</v>
      </c>
      <c r="D294" t="s">
        <v>365</v>
      </c>
      <c r="E294" t="s">
        <v>365</v>
      </c>
      <c r="G294" t="s">
        <v>364</v>
      </c>
      <c r="I294" t="s">
        <v>366</v>
      </c>
      <c r="K294" t="s">
        <v>464</v>
      </c>
      <c r="L294" t="s">
        <v>465</v>
      </c>
      <c r="M294" t="s">
        <v>1446</v>
      </c>
      <c r="N294" t="s">
        <v>405</v>
      </c>
      <c r="O294" t="s">
        <v>406</v>
      </c>
      <c r="P294" t="s">
        <v>373</v>
      </c>
      <c r="Q294" t="s">
        <v>373</v>
      </c>
      <c r="R294" t="s">
        <v>373</v>
      </c>
      <c r="S294" t="s">
        <v>373</v>
      </c>
      <c r="T294" t="s">
        <v>424</v>
      </c>
      <c r="U294" t="s">
        <v>373</v>
      </c>
      <c r="V294" t="s">
        <v>424</v>
      </c>
      <c r="W294" t="s">
        <v>373</v>
      </c>
      <c r="X294" t="s">
        <v>373</v>
      </c>
      <c r="Y294" t="s">
        <v>373</v>
      </c>
      <c r="Z294" t="s">
        <v>407</v>
      </c>
      <c r="AA294" t="s">
        <v>408</v>
      </c>
    </row>
    <row r="295" spans="1:27" x14ac:dyDescent="0.2">
      <c r="A295" t="s">
        <v>251</v>
      </c>
      <c r="B295" t="s">
        <v>1447</v>
      </c>
      <c r="C295" t="s">
        <v>364</v>
      </c>
      <c r="D295" t="s">
        <v>365</v>
      </c>
      <c r="E295" t="s">
        <v>365</v>
      </c>
      <c r="G295" t="s">
        <v>364</v>
      </c>
      <c r="I295" t="s">
        <v>366</v>
      </c>
      <c r="K295" t="s">
        <v>377</v>
      </c>
      <c r="L295" t="s">
        <v>378</v>
      </c>
      <c r="M295" t="s">
        <v>1448</v>
      </c>
      <c r="N295" t="s">
        <v>1143</v>
      </c>
      <c r="O295" t="s">
        <v>1449</v>
      </c>
      <c r="P295" t="s">
        <v>373</v>
      </c>
      <c r="Q295" t="s">
        <v>373</v>
      </c>
      <c r="R295" t="s">
        <v>373</v>
      </c>
      <c r="S295" t="s">
        <v>373</v>
      </c>
      <c r="T295" t="s">
        <v>372</v>
      </c>
      <c r="U295" t="s">
        <v>373</v>
      </c>
      <c r="V295" t="s">
        <v>372</v>
      </c>
      <c r="W295" t="s">
        <v>373</v>
      </c>
      <c r="X295" t="s">
        <v>373</v>
      </c>
      <c r="Y295" t="s">
        <v>373</v>
      </c>
      <c r="Z295" t="s">
        <v>1144</v>
      </c>
      <c r="AA295" t="s">
        <v>1450</v>
      </c>
    </row>
    <row r="296" spans="1:27" x14ac:dyDescent="0.2">
      <c r="A296" t="s">
        <v>100</v>
      </c>
      <c r="B296" t="s">
        <v>1451</v>
      </c>
      <c r="C296" t="s">
        <v>364</v>
      </c>
      <c r="D296" t="s">
        <v>365</v>
      </c>
      <c r="E296" t="s">
        <v>365</v>
      </c>
      <c r="G296" t="s">
        <v>364</v>
      </c>
      <c r="I296" t="s">
        <v>366</v>
      </c>
      <c r="K296" t="s">
        <v>402</v>
      </c>
      <c r="L296" t="s">
        <v>403</v>
      </c>
      <c r="M296" t="s">
        <v>1452</v>
      </c>
      <c r="N296" t="s">
        <v>760</v>
      </c>
      <c r="O296" t="s">
        <v>460</v>
      </c>
      <c r="P296" t="s">
        <v>373</v>
      </c>
      <c r="Q296" t="s">
        <v>373</v>
      </c>
      <c r="R296" t="s">
        <v>373</v>
      </c>
      <c r="S296" t="s">
        <v>373</v>
      </c>
      <c r="T296" t="s">
        <v>424</v>
      </c>
      <c r="U296" t="s">
        <v>373</v>
      </c>
      <c r="V296" t="s">
        <v>424</v>
      </c>
      <c r="W296" t="s">
        <v>373</v>
      </c>
      <c r="X296" t="s">
        <v>373</v>
      </c>
      <c r="Y296" t="s">
        <v>373</v>
      </c>
      <c r="Z296" t="s">
        <v>761</v>
      </c>
      <c r="AA296" t="s">
        <v>462</v>
      </c>
    </row>
    <row r="297" spans="1:27" x14ac:dyDescent="0.2">
      <c r="A297" t="s">
        <v>1453</v>
      </c>
      <c r="B297" t="s">
        <v>1454</v>
      </c>
      <c r="C297" t="s">
        <v>364</v>
      </c>
      <c r="D297" t="s">
        <v>365</v>
      </c>
      <c r="E297" t="s">
        <v>365</v>
      </c>
      <c r="G297" t="s">
        <v>364</v>
      </c>
      <c r="I297" t="s">
        <v>366</v>
      </c>
      <c r="K297" t="s">
        <v>402</v>
      </c>
      <c r="L297" t="s">
        <v>403</v>
      </c>
      <c r="M297" t="s">
        <v>1455</v>
      </c>
      <c r="N297" t="s">
        <v>760</v>
      </c>
      <c r="O297" t="s">
        <v>460</v>
      </c>
      <c r="P297" t="s">
        <v>373</v>
      </c>
      <c r="Q297" t="s">
        <v>373</v>
      </c>
      <c r="R297" t="s">
        <v>373</v>
      </c>
      <c r="S297" t="s">
        <v>373</v>
      </c>
      <c r="T297" t="s">
        <v>373</v>
      </c>
      <c r="U297" t="s">
        <v>373</v>
      </c>
      <c r="V297" t="s">
        <v>373</v>
      </c>
      <c r="W297" t="s">
        <v>373</v>
      </c>
      <c r="X297" t="s">
        <v>373</v>
      </c>
      <c r="Y297" t="s">
        <v>373</v>
      </c>
      <c r="Z297" t="s">
        <v>761</v>
      </c>
      <c r="AA297" t="s">
        <v>462</v>
      </c>
    </row>
    <row r="298" spans="1:27" x14ac:dyDescent="0.2">
      <c r="A298" t="s">
        <v>183</v>
      </c>
      <c r="B298" t="s">
        <v>1458</v>
      </c>
      <c r="C298" t="s">
        <v>364</v>
      </c>
      <c r="D298" t="s">
        <v>365</v>
      </c>
      <c r="E298" t="s">
        <v>365</v>
      </c>
      <c r="G298" t="s">
        <v>364</v>
      </c>
      <c r="I298" t="s">
        <v>366</v>
      </c>
      <c r="K298" t="s">
        <v>402</v>
      </c>
      <c r="L298" t="s">
        <v>403</v>
      </c>
      <c r="M298" t="s">
        <v>1459</v>
      </c>
      <c r="N298" t="s">
        <v>733</v>
      </c>
      <c r="O298" t="s">
        <v>635</v>
      </c>
      <c r="P298" t="s">
        <v>373</v>
      </c>
      <c r="Q298" t="s">
        <v>373</v>
      </c>
      <c r="R298" t="s">
        <v>373</v>
      </c>
      <c r="S298" t="s">
        <v>373</v>
      </c>
      <c r="T298" t="s">
        <v>479</v>
      </c>
      <c r="U298" t="s">
        <v>373</v>
      </c>
      <c r="V298" t="s">
        <v>479</v>
      </c>
      <c r="W298" t="s">
        <v>373</v>
      </c>
      <c r="X298" t="s">
        <v>373</v>
      </c>
      <c r="Y298" t="s">
        <v>373</v>
      </c>
      <c r="Z298" t="s">
        <v>734</v>
      </c>
      <c r="AA298" t="s">
        <v>636</v>
      </c>
    </row>
    <row r="299" spans="1:27" x14ac:dyDescent="0.2">
      <c r="A299" t="s">
        <v>1460</v>
      </c>
      <c r="B299" t="s">
        <v>1461</v>
      </c>
      <c r="C299" t="s">
        <v>364</v>
      </c>
      <c r="D299" t="s">
        <v>365</v>
      </c>
      <c r="E299" t="s">
        <v>365</v>
      </c>
      <c r="G299" t="s">
        <v>364</v>
      </c>
      <c r="I299" t="s">
        <v>366</v>
      </c>
      <c r="K299" t="s">
        <v>377</v>
      </c>
      <c r="L299" t="s">
        <v>378</v>
      </c>
      <c r="M299" t="s">
        <v>1462</v>
      </c>
      <c r="N299" t="s">
        <v>1463</v>
      </c>
      <c r="O299" t="s">
        <v>733</v>
      </c>
      <c r="P299" t="s">
        <v>373</v>
      </c>
      <c r="Q299" t="s">
        <v>373</v>
      </c>
      <c r="R299" t="s">
        <v>373</v>
      </c>
      <c r="S299" t="s">
        <v>373</v>
      </c>
      <c r="T299" t="s">
        <v>373</v>
      </c>
      <c r="U299" t="s">
        <v>373</v>
      </c>
      <c r="V299" t="s">
        <v>373</v>
      </c>
      <c r="W299" t="s">
        <v>373</v>
      </c>
      <c r="X299" t="s">
        <v>373</v>
      </c>
      <c r="Y299" t="s">
        <v>373</v>
      </c>
      <c r="Z299" t="s">
        <v>1464</v>
      </c>
      <c r="AA299" t="s">
        <v>734</v>
      </c>
    </row>
    <row r="300" spans="1:27" x14ac:dyDescent="0.2">
      <c r="A300" t="s">
        <v>262</v>
      </c>
      <c r="B300" t="s">
        <v>1465</v>
      </c>
      <c r="C300" t="s">
        <v>364</v>
      </c>
      <c r="D300" t="s">
        <v>365</v>
      </c>
      <c r="E300" t="s">
        <v>365</v>
      </c>
      <c r="G300" t="s">
        <v>364</v>
      </c>
      <c r="I300" t="s">
        <v>366</v>
      </c>
      <c r="K300" t="s">
        <v>429</v>
      </c>
      <c r="L300" t="s">
        <v>430</v>
      </c>
      <c r="M300" t="s">
        <v>1466</v>
      </c>
      <c r="N300" t="s">
        <v>545</v>
      </c>
      <c r="O300" t="s">
        <v>1467</v>
      </c>
      <c r="P300" t="s">
        <v>373</v>
      </c>
      <c r="Q300" t="s">
        <v>373</v>
      </c>
      <c r="R300" t="s">
        <v>373</v>
      </c>
      <c r="S300" t="s">
        <v>373</v>
      </c>
      <c r="T300" t="s">
        <v>424</v>
      </c>
      <c r="U300" t="s">
        <v>373</v>
      </c>
      <c r="V300" t="s">
        <v>424</v>
      </c>
      <c r="W300" t="s">
        <v>373</v>
      </c>
      <c r="X300" t="s">
        <v>373</v>
      </c>
      <c r="Y300" t="s">
        <v>373</v>
      </c>
      <c r="Z300" t="s">
        <v>547</v>
      </c>
      <c r="AA300" t="s">
        <v>1468</v>
      </c>
    </row>
    <row r="301" spans="1:27" x14ac:dyDescent="0.2">
      <c r="A301" t="s">
        <v>221</v>
      </c>
      <c r="B301" t="s">
        <v>1469</v>
      </c>
      <c r="C301" t="s">
        <v>364</v>
      </c>
      <c r="D301" t="s">
        <v>365</v>
      </c>
      <c r="E301" t="s">
        <v>365</v>
      </c>
      <c r="G301" t="s">
        <v>364</v>
      </c>
      <c r="I301" t="s">
        <v>366</v>
      </c>
      <c r="K301" t="s">
        <v>887</v>
      </c>
      <c r="L301" t="s">
        <v>888</v>
      </c>
      <c r="M301" t="s">
        <v>1470</v>
      </c>
      <c r="N301" t="s">
        <v>552</v>
      </c>
      <c r="O301" t="s">
        <v>623</v>
      </c>
      <c r="P301" t="s">
        <v>373</v>
      </c>
      <c r="Q301" t="s">
        <v>373</v>
      </c>
      <c r="R301" t="s">
        <v>373</v>
      </c>
      <c r="S301" t="s">
        <v>373</v>
      </c>
      <c r="T301" t="s">
        <v>473</v>
      </c>
      <c r="U301" t="s">
        <v>373</v>
      </c>
      <c r="V301" t="s">
        <v>473</v>
      </c>
      <c r="W301" t="s">
        <v>373</v>
      </c>
      <c r="X301" t="s">
        <v>373</v>
      </c>
      <c r="Y301" t="s">
        <v>373</v>
      </c>
      <c r="Z301" t="s">
        <v>554</v>
      </c>
      <c r="AA301" t="s">
        <v>624</v>
      </c>
    </row>
    <row r="302" spans="1:27" x14ac:dyDescent="0.2">
      <c r="A302" t="s">
        <v>281</v>
      </c>
      <c r="B302" t="s">
        <v>1471</v>
      </c>
      <c r="C302" t="s">
        <v>364</v>
      </c>
      <c r="D302" t="s">
        <v>365</v>
      </c>
      <c r="E302" t="s">
        <v>365</v>
      </c>
      <c r="G302" t="s">
        <v>364</v>
      </c>
      <c r="I302" t="s">
        <v>366</v>
      </c>
      <c r="K302" t="s">
        <v>377</v>
      </c>
      <c r="L302" t="s">
        <v>378</v>
      </c>
      <c r="M302" t="s">
        <v>1472</v>
      </c>
      <c r="N302" t="s">
        <v>649</v>
      </c>
      <c r="O302" t="s">
        <v>868</v>
      </c>
      <c r="P302" t="s">
        <v>373</v>
      </c>
      <c r="Q302" t="s">
        <v>373</v>
      </c>
      <c r="R302" t="s">
        <v>373</v>
      </c>
      <c r="S302" t="s">
        <v>373</v>
      </c>
      <c r="T302" t="s">
        <v>424</v>
      </c>
      <c r="U302" t="s">
        <v>373</v>
      </c>
      <c r="V302" t="s">
        <v>424</v>
      </c>
      <c r="W302" t="s">
        <v>373</v>
      </c>
      <c r="X302" t="s">
        <v>373</v>
      </c>
      <c r="Y302" t="s">
        <v>373</v>
      </c>
      <c r="Z302" t="s">
        <v>651</v>
      </c>
      <c r="AA302" t="s">
        <v>869</v>
      </c>
    </row>
    <row r="303" spans="1:27" x14ac:dyDescent="0.2">
      <c r="A303" t="s">
        <v>227</v>
      </c>
      <c r="B303" t="s">
        <v>1473</v>
      </c>
      <c r="C303" t="s">
        <v>364</v>
      </c>
      <c r="D303" t="s">
        <v>365</v>
      </c>
      <c r="E303" t="s">
        <v>365</v>
      </c>
      <c r="G303" t="s">
        <v>364</v>
      </c>
      <c r="I303" t="s">
        <v>366</v>
      </c>
      <c r="K303" t="s">
        <v>645</v>
      </c>
      <c r="L303" t="s">
        <v>646</v>
      </c>
      <c r="M303" t="s">
        <v>1474</v>
      </c>
      <c r="N303" t="s">
        <v>524</v>
      </c>
      <c r="O303" t="s">
        <v>1475</v>
      </c>
      <c r="P303" t="s">
        <v>373</v>
      </c>
      <c r="Q303" t="s">
        <v>373</v>
      </c>
      <c r="R303" t="s">
        <v>373</v>
      </c>
      <c r="S303" t="s">
        <v>373</v>
      </c>
      <c r="T303" t="s">
        <v>479</v>
      </c>
      <c r="U303" t="s">
        <v>373</v>
      </c>
      <c r="V303" t="s">
        <v>479</v>
      </c>
      <c r="W303" t="s">
        <v>373</v>
      </c>
      <c r="X303" t="s">
        <v>373</v>
      </c>
      <c r="Y303" t="s">
        <v>373</v>
      </c>
      <c r="Z303" t="s">
        <v>526</v>
      </c>
      <c r="AA303" t="s">
        <v>1476</v>
      </c>
    </row>
    <row r="304" spans="1:27" x14ac:dyDescent="0.2">
      <c r="A304" t="s">
        <v>1477</v>
      </c>
      <c r="B304" t="s">
        <v>1478</v>
      </c>
      <c r="C304" t="s">
        <v>364</v>
      </c>
      <c r="D304" t="s">
        <v>365</v>
      </c>
      <c r="E304" t="s">
        <v>365</v>
      </c>
      <c r="G304" t="s">
        <v>364</v>
      </c>
      <c r="I304" t="s">
        <v>366</v>
      </c>
      <c r="K304" t="s">
        <v>521</v>
      </c>
      <c r="L304" t="s">
        <v>522</v>
      </c>
      <c r="M304" t="s">
        <v>1479</v>
      </c>
      <c r="N304" t="s">
        <v>606</v>
      </c>
      <c r="O304" t="s">
        <v>504</v>
      </c>
      <c r="P304" t="s">
        <v>373</v>
      </c>
      <c r="Q304" t="s">
        <v>373</v>
      </c>
      <c r="R304" t="s">
        <v>373</v>
      </c>
      <c r="S304" t="s">
        <v>373</v>
      </c>
      <c r="T304" t="s">
        <v>373</v>
      </c>
      <c r="U304" t="s">
        <v>373</v>
      </c>
      <c r="V304" t="s">
        <v>373</v>
      </c>
      <c r="W304" t="s">
        <v>373</v>
      </c>
      <c r="X304" t="s">
        <v>373</v>
      </c>
      <c r="Y304" t="s">
        <v>373</v>
      </c>
      <c r="Z304" t="s">
        <v>607</v>
      </c>
      <c r="AA304" t="s">
        <v>506</v>
      </c>
    </row>
    <row r="305" spans="1:27" x14ac:dyDescent="0.2">
      <c r="A305" t="s">
        <v>1480</v>
      </c>
      <c r="B305" t="s">
        <v>1481</v>
      </c>
      <c r="D305" t="s">
        <v>365</v>
      </c>
      <c r="E305" t="s">
        <v>365</v>
      </c>
      <c r="G305" t="s">
        <v>364</v>
      </c>
      <c r="I305" t="s">
        <v>366</v>
      </c>
      <c r="K305" t="s">
        <v>658</v>
      </c>
      <c r="L305" t="s">
        <v>659</v>
      </c>
      <c r="M305" t="s">
        <v>1482</v>
      </c>
      <c r="N305" t="s">
        <v>791</v>
      </c>
      <c r="O305" t="s">
        <v>791</v>
      </c>
      <c r="P305" t="s">
        <v>372</v>
      </c>
      <c r="Q305" t="s">
        <v>373</v>
      </c>
      <c r="R305" t="s">
        <v>373</v>
      </c>
      <c r="S305" t="s">
        <v>373</v>
      </c>
      <c r="V305" t="s">
        <v>373</v>
      </c>
      <c r="Y305" t="s">
        <v>373</v>
      </c>
      <c r="Z305" t="s">
        <v>792</v>
      </c>
      <c r="AA305" t="s">
        <v>792</v>
      </c>
    </row>
    <row r="306" spans="1:27" x14ac:dyDescent="0.2">
      <c r="A306" t="s">
        <v>269</v>
      </c>
      <c r="B306" t="s">
        <v>1483</v>
      </c>
      <c r="C306" t="s">
        <v>364</v>
      </c>
      <c r="D306" t="s">
        <v>365</v>
      </c>
      <c r="E306" t="s">
        <v>365</v>
      </c>
      <c r="G306" t="s">
        <v>364</v>
      </c>
      <c r="I306" t="s">
        <v>366</v>
      </c>
      <c r="K306" t="s">
        <v>377</v>
      </c>
      <c r="L306" t="s">
        <v>378</v>
      </c>
      <c r="M306" t="s">
        <v>1484</v>
      </c>
      <c r="N306" t="s">
        <v>477</v>
      </c>
      <c r="O306" t="s">
        <v>780</v>
      </c>
      <c r="P306" t="s">
        <v>373</v>
      </c>
      <c r="Q306" t="s">
        <v>373</v>
      </c>
      <c r="R306" t="s">
        <v>373</v>
      </c>
      <c r="S306" t="s">
        <v>373</v>
      </c>
      <c r="T306" t="s">
        <v>424</v>
      </c>
      <c r="U306" t="s">
        <v>373</v>
      </c>
      <c r="V306" t="s">
        <v>424</v>
      </c>
      <c r="W306" t="s">
        <v>373</v>
      </c>
      <c r="X306" t="s">
        <v>373</v>
      </c>
      <c r="Y306" t="s">
        <v>373</v>
      </c>
      <c r="Z306" t="s">
        <v>480</v>
      </c>
      <c r="AA306" t="s">
        <v>781</v>
      </c>
    </row>
    <row r="307" spans="1:27" x14ac:dyDescent="0.2">
      <c r="A307" t="s">
        <v>77</v>
      </c>
      <c r="B307" t="s">
        <v>1485</v>
      </c>
      <c r="C307" t="s">
        <v>364</v>
      </c>
      <c r="D307" t="s">
        <v>365</v>
      </c>
      <c r="E307" t="s">
        <v>365</v>
      </c>
      <c r="G307" t="s">
        <v>364</v>
      </c>
      <c r="I307" t="s">
        <v>366</v>
      </c>
      <c r="K307" t="s">
        <v>887</v>
      </c>
      <c r="L307" t="s">
        <v>888</v>
      </c>
      <c r="M307" t="s">
        <v>1486</v>
      </c>
      <c r="N307" t="s">
        <v>733</v>
      </c>
      <c r="O307" t="s">
        <v>623</v>
      </c>
      <c r="P307" t="s">
        <v>373</v>
      </c>
      <c r="Q307" t="s">
        <v>373</v>
      </c>
      <c r="R307" t="s">
        <v>373</v>
      </c>
      <c r="S307" t="s">
        <v>373</v>
      </c>
      <c r="T307" t="s">
        <v>473</v>
      </c>
      <c r="U307" t="s">
        <v>373</v>
      </c>
      <c r="V307" t="s">
        <v>473</v>
      </c>
      <c r="W307" t="s">
        <v>373</v>
      </c>
      <c r="X307" t="s">
        <v>373</v>
      </c>
      <c r="Y307" t="s">
        <v>373</v>
      </c>
      <c r="Z307" t="s">
        <v>734</v>
      </c>
      <c r="AA307" t="s">
        <v>624</v>
      </c>
    </row>
    <row r="308" spans="1:27" x14ac:dyDescent="0.2">
      <c r="A308" t="s">
        <v>56</v>
      </c>
      <c r="B308" t="s">
        <v>1192</v>
      </c>
      <c r="C308" t="s">
        <v>364</v>
      </c>
      <c r="D308" t="s">
        <v>365</v>
      </c>
      <c r="E308" t="s">
        <v>365</v>
      </c>
      <c r="G308" t="s">
        <v>364</v>
      </c>
      <c r="I308" t="s">
        <v>366</v>
      </c>
      <c r="K308" t="s">
        <v>530</v>
      </c>
      <c r="L308" t="s">
        <v>531</v>
      </c>
      <c r="M308" t="s">
        <v>1487</v>
      </c>
      <c r="N308" t="s">
        <v>780</v>
      </c>
      <c r="O308" t="s">
        <v>423</v>
      </c>
      <c r="P308" t="s">
        <v>373</v>
      </c>
      <c r="Q308" t="s">
        <v>373</v>
      </c>
      <c r="R308" t="s">
        <v>373</v>
      </c>
      <c r="S308" t="s">
        <v>373</v>
      </c>
      <c r="T308" t="s">
        <v>630</v>
      </c>
      <c r="U308" t="s">
        <v>373</v>
      </c>
      <c r="V308" t="s">
        <v>630</v>
      </c>
      <c r="W308" t="s">
        <v>373</v>
      </c>
      <c r="X308" t="s">
        <v>373</v>
      </c>
      <c r="Y308" t="s">
        <v>373</v>
      </c>
      <c r="Z308" t="s">
        <v>781</v>
      </c>
      <c r="AA308" t="s">
        <v>426</v>
      </c>
    </row>
    <row r="309" spans="1:27" x14ac:dyDescent="0.2">
      <c r="A309" t="s">
        <v>152</v>
      </c>
      <c r="B309" t="s">
        <v>1488</v>
      </c>
      <c r="C309" t="s">
        <v>364</v>
      </c>
      <c r="D309" t="s">
        <v>365</v>
      </c>
      <c r="E309" t="s">
        <v>365</v>
      </c>
      <c r="G309" t="s">
        <v>364</v>
      </c>
      <c r="I309" t="s">
        <v>366</v>
      </c>
      <c r="K309" t="s">
        <v>411</v>
      </c>
      <c r="L309" t="s">
        <v>412</v>
      </c>
      <c r="M309" t="s">
        <v>1489</v>
      </c>
      <c r="N309" t="s">
        <v>380</v>
      </c>
      <c r="O309" t="s">
        <v>447</v>
      </c>
      <c r="P309" t="s">
        <v>373</v>
      </c>
      <c r="Q309" t="s">
        <v>373</v>
      </c>
      <c r="R309" t="s">
        <v>373</v>
      </c>
      <c r="S309" t="s">
        <v>373</v>
      </c>
      <c r="T309" t="s">
        <v>837</v>
      </c>
      <c r="U309" t="s">
        <v>373</v>
      </c>
      <c r="V309" t="s">
        <v>837</v>
      </c>
      <c r="W309" t="s">
        <v>373</v>
      </c>
      <c r="X309" t="s">
        <v>373</v>
      </c>
      <c r="Y309" t="s">
        <v>373</v>
      </c>
      <c r="Z309" t="s">
        <v>384</v>
      </c>
      <c r="AA309" t="s">
        <v>448</v>
      </c>
    </row>
    <row r="310" spans="1:27" x14ac:dyDescent="0.2">
      <c r="A310" t="s">
        <v>1490</v>
      </c>
      <c r="B310" t="s">
        <v>1491</v>
      </c>
      <c r="C310" t="s">
        <v>364</v>
      </c>
      <c r="D310" t="s">
        <v>365</v>
      </c>
      <c r="E310" t="s">
        <v>365</v>
      </c>
      <c r="G310" t="s">
        <v>364</v>
      </c>
      <c r="I310" t="s">
        <v>366</v>
      </c>
      <c r="K310" t="s">
        <v>658</v>
      </c>
      <c r="L310" t="s">
        <v>659</v>
      </c>
      <c r="M310" t="s">
        <v>1492</v>
      </c>
      <c r="N310" t="s">
        <v>398</v>
      </c>
      <c r="O310" t="s">
        <v>849</v>
      </c>
      <c r="P310" t="s">
        <v>372</v>
      </c>
      <c r="Q310" t="s">
        <v>373</v>
      </c>
      <c r="R310" t="s">
        <v>373</v>
      </c>
      <c r="S310" t="s">
        <v>373</v>
      </c>
      <c r="T310" t="s">
        <v>373</v>
      </c>
      <c r="U310" t="s">
        <v>373</v>
      </c>
      <c r="V310" t="s">
        <v>373</v>
      </c>
      <c r="W310" t="s">
        <v>373</v>
      </c>
      <c r="X310" t="s">
        <v>373</v>
      </c>
      <c r="Y310" t="s">
        <v>373</v>
      </c>
      <c r="Z310" t="s">
        <v>400</v>
      </c>
      <c r="AA310" t="s">
        <v>850</v>
      </c>
    </row>
    <row r="311" spans="1:27" x14ac:dyDescent="0.2">
      <c r="A311" t="s">
        <v>1493</v>
      </c>
      <c r="B311" t="s">
        <v>1494</v>
      </c>
      <c r="D311" t="s">
        <v>365</v>
      </c>
      <c r="E311" t="s">
        <v>365</v>
      </c>
      <c r="G311" t="s">
        <v>364</v>
      </c>
      <c r="I311" t="s">
        <v>366</v>
      </c>
      <c r="K311" t="s">
        <v>658</v>
      </c>
      <c r="L311" t="s">
        <v>659</v>
      </c>
      <c r="M311" t="s">
        <v>1495</v>
      </c>
      <c r="N311" t="s">
        <v>791</v>
      </c>
      <c r="O311" t="s">
        <v>791</v>
      </c>
      <c r="P311" t="s">
        <v>372</v>
      </c>
      <c r="Q311" t="s">
        <v>373</v>
      </c>
      <c r="R311" t="s">
        <v>373</v>
      </c>
      <c r="S311" t="s">
        <v>373</v>
      </c>
      <c r="V311" t="s">
        <v>373</v>
      </c>
      <c r="Y311" t="s">
        <v>373</v>
      </c>
      <c r="Z311" t="s">
        <v>792</v>
      </c>
      <c r="AA311" t="s">
        <v>792</v>
      </c>
    </row>
    <row r="312" spans="1:27" x14ac:dyDescent="0.2">
      <c r="A312" t="s">
        <v>257</v>
      </c>
      <c r="B312" t="s">
        <v>1496</v>
      </c>
      <c r="C312" t="s">
        <v>364</v>
      </c>
      <c r="D312" t="s">
        <v>365</v>
      </c>
      <c r="E312" t="s">
        <v>365</v>
      </c>
      <c r="G312" t="s">
        <v>364</v>
      </c>
      <c r="I312" t="s">
        <v>366</v>
      </c>
      <c r="K312" t="s">
        <v>610</v>
      </c>
      <c r="L312" t="s">
        <v>611</v>
      </c>
      <c r="M312" t="s">
        <v>1497</v>
      </c>
      <c r="N312" t="s">
        <v>405</v>
      </c>
      <c r="O312" t="s">
        <v>406</v>
      </c>
      <c r="P312" t="s">
        <v>373</v>
      </c>
      <c r="Q312" t="s">
        <v>373</v>
      </c>
      <c r="R312" t="s">
        <v>373</v>
      </c>
      <c r="S312" t="s">
        <v>373</v>
      </c>
      <c r="T312" t="s">
        <v>479</v>
      </c>
      <c r="U312" t="s">
        <v>373</v>
      </c>
      <c r="V312" t="s">
        <v>479</v>
      </c>
      <c r="W312" t="s">
        <v>373</v>
      </c>
      <c r="X312" t="s">
        <v>373</v>
      </c>
      <c r="Y312" t="s">
        <v>373</v>
      </c>
      <c r="Z312" t="s">
        <v>407</v>
      </c>
      <c r="AA312" t="s">
        <v>408</v>
      </c>
    </row>
    <row r="313" spans="1:27" x14ac:dyDescent="0.2">
      <c r="A313" t="s">
        <v>1498</v>
      </c>
      <c r="B313" t="s">
        <v>1499</v>
      </c>
      <c r="C313" t="s">
        <v>364</v>
      </c>
      <c r="D313" t="s">
        <v>365</v>
      </c>
      <c r="E313" t="s">
        <v>365</v>
      </c>
      <c r="G313" t="s">
        <v>364</v>
      </c>
      <c r="I313" t="s">
        <v>366</v>
      </c>
      <c r="K313" t="s">
        <v>411</v>
      </c>
      <c r="L313" t="s">
        <v>412</v>
      </c>
      <c r="M313" t="s">
        <v>1500</v>
      </c>
      <c r="N313" t="s">
        <v>733</v>
      </c>
      <c r="O313" t="s">
        <v>635</v>
      </c>
      <c r="P313" t="s">
        <v>373</v>
      </c>
      <c r="Q313" t="s">
        <v>373</v>
      </c>
      <c r="R313" t="s">
        <v>373</v>
      </c>
      <c r="S313" t="s">
        <v>373</v>
      </c>
      <c r="T313" t="s">
        <v>373</v>
      </c>
      <c r="U313" t="s">
        <v>373</v>
      </c>
      <c r="V313" t="s">
        <v>373</v>
      </c>
      <c r="W313" t="s">
        <v>373</v>
      </c>
      <c r="X313" t="s">
        <v>373</v>
      </c>
      <c r="Y313" t="s">
        <v>373</v>
      </c>
      <c r="Z313" t="s">
        <v>734</v>
      </c>
      <c r="AA313" t="s">
        <v>636</v>
      </c>
    </row>
    <row r="314" spans="1:27" x14ac:dyDescent="0.2">
      <c r="A314" t="s">
        <v>1501</v>
      </c>
      <c r="B314" t="s">
        <v>1502</v>
      </c>
      <c r="D314" t="s">
        <v>365</v>
      </c>
      <c r="E314" t="s">
        <v>365</v>
      </c>
      <c r="G314" t="s">
        <v>364</v>
      </c>
      <c r="I314" t="s">
        <v>366</v>
      </c>
      <c r="K314" t="s">
        <v>658</v>
      </c>
      <c r="L314" t="s">
        <v>659</v>
      </c>
      <c r="M314" t="s">
        <v>1503</v>
      </c>
      <c r="N314" t="s">
        <v>791</v>
      </c>
      <c r="O314" t="s">
        <v>791</v>
      </c>
      <c r="P314" t="s">
        <v>372</v>
      </c>
      <c r="Q314" t="s">
        <v>373</v>
      </c>
      <c r="R314" t="s">
        <v>373</v>
      </c>
      <c r="S314" t="s">
        <v>373</v>
      </c>
      <c r="V314" t="s">
        <v>373</v>
      </c>
      <c r="Y314" t="s">
        <v>373</v>
      </c>
      <c r="Z314" t="s">
        <v>792</v>
      </c>
      <c r="AA314" t="s">
        <v>792</v>
      </c>
    </row>
    <row r="315" spans="1:27" x14ac:dyDescent="0.2">
      <c r="A315" t="s">
        <v>198</v>
      </c>
      <c r="B315" t="s">
        <v>1504</v>
      </c>
      <c r="C315" t="s">
        <v>364</v>
      </c>
      <c r="D315" t="s">
        <v>365</v>
      </c>
      <c r="E315" t="s">
        <v>365</v>
      </c>
      <c r="G315" t="s">
        <v>364</v>
      </c>
      <c r="I315" t="s">
        <v>366</v>
      </c>
      <c r="K315" t="s">
        <v>920</v>
      </c>
      <c r="L315" t="s">
        <v>921</v>
      </c>
      <c r="M315" t="s">
        <v>1505</v>
      </c>
      <c r="N315" t="s">
        <v>1506</v>
      </c>
      <c r="O315" t="s">
        <v>567</v>
      </c>
      <c r="P315" t="s">
        <v>373</v>
      </c>
      <c r="Q315" t="s">
        <v>373</v>
      </c>
      <c r="R315" t="s">
        <v>373</v>
      </c>
      <c r="S315" t="s">
        <v>373</v>
      </c>
      <c r="T315" t="s">
        <v>424</v>
      </c>
      <c r="U315" t="s">
        <v>373</v>
      </c>
      <c r="V315" t="s">
        <v>424</v>
      </c>
      <c r="W315" t="s">
        <v>373</v>
      </c>
      <c r="X315" t="s">
        <v>373</v>
      </c>
      <c r="Y315" t="s">
        <v>373</v>
      </c>
      <c r="Z315" t="s">
        <v>1507</v>
      </c>
      <c r="AA315" t="s">
        <v>569</v>
      </c>
    </row>
    <row r="316" spans="1:27" x14ac:dyDescent="0.2">
      <c r="A316" t="s">
        <v>1508</v>
      </c>
      <c r="B316" t="s">
        <v>1509</v>
      </c>
      <c r="C316" t="s">
        <v>364</v>
      </c>
      <c r="D316" t="s">
        <v>365</v>
      </c>
      <c r="E316" t="s">
        <v>365</v>
      </c>
      <c r="G316" t="s">
        <v>364</v>
      </c>
      <c r="I316" t="s">
        <v>366</v>
      </c>
      <c r="K316" t="s">
        <v>920</v>
      </c>
      <c r="L316" t="s">
        <v>921</v>
      </c>
      <c r="M316" t="s">
        <v>1510</v>
      </c>
      <c r="N316" t="s">
        <v>1511</v>
      </c>
      <c r="O316" t="s">
        <v>1512</v>
      </c>
      <c r="P316" t="s">
        <v>372</v>
      </c>
      <c r="Q316" t="s">
        <v>373</v>
      </c>
      <c r="R316" t="s">
        <v>373</v>
      </c>
      <c r="S316" t="s">
        <v>373</v>
      </c>
      <c r="T316" t="s">
        <v>373</v>
      </c>
      <c r="U316" t="s">
        <v>373</v>
      </c>
      <c r="V316" t="s">
        <v>373</v>
      </c>
      <c r="W316" t="s">
        <v>373</v>
      </c>
      <c r="X316" t="s">
        <v>373</v>
      </c>
      <c r="Y316" t="s">
        <v>373</v>
      </c>
      <c r="Z316" t="s">
        <v>1513</v>
      </c>
      <c r="AA316" t="s">
        <v>1514</v>
      </c>
    </row>
    <row r="317" spans="1:27" x14ac:dyDescent="0.2">
      <c r="A317" t="s">
        <v>179</v>
      </c>
      <c r="B317" t="s">
        <v>1515</v>
      </c>
      <c r="C317" t="s">
        <v>364</v>
      </c>
      <c r="D317" t="s">
        <v>365</v>
      </c>
      <c r="E317" t="s">
        <v>365</v>
      </c>
      <c r="G317" t="s">
        <v>364</v>
      </c>
      <c r="I317" t="s">
        <v>366</v>
      </c>
      <c r="K317" t="s">
        <v>411</v>
      </c>
      <c r="L317" t="s">
        <v>412</v>
      </c>
      <c r="M317" t="s">
        <v>1516</v>
      </c>
      <c r="N317" t="s">
        <v>485</v>
      </c>
      <c r="O317" t="s">
        <v>606</v>
      </c>
      <c r="P317" t="s">
        <v>373</v>
      </c>
      <c r="Q317" t="s">
        <v>373</v>
      </c>
      <c r="R317" t="s">
        <v>373</v>
      </c>
      <c r="S317" t="s">
        <v>373</v>
      </c>
      <c r="T317" t="s">
        <v>630</v>
      </c>
      <c r="U317" t="s">
        <v>373</v>
      </c>
      <c r="V317" t="s">
        <v>630</v>
      </c>
      <c r="W317" t="s">
        <v>373</v>
      </c>
      <c r="X317" t="s">
        <v>373</v>
      </c>
      <c r="Y317" t="s">
        <v>373</v>
      </c>
      <c r="Z317" t="s">
        <v>486</v>
      </c>
      <c r="AA317" t="s">
        <v>607</v>
      </c>
    </row>
    <row r="318" spans="1:27" x14ac:dyDescent="0.2">
      <c r="A318" t="s">
        <v>1517</v>
      </c>
      <c r="B318" t="s">
        <v>1518</v>
      </c>
      <c r="C318" t="s">
        <v>364</v>
      </c>
      <c r="D318" t="s">
        <v>365</v>
      </c>
      <c r="E318" t="s">
        <v>365</v>
      </c>
      <c r="G318" t="s">
        <v>364</v>
      </c>
      <c r="I318" t="s">
        <v>366</v>
      </c>
      <c r="K318" t="s">
        <v>419</v>
      </c>
      <c r="L318" t="s">
        <v>420</v>
      </c>
      <c r="M318" t="s">
        <v>1519</v>
      </c>
      <c r="N318" t="s">
        <v>780</v>
      </c>
      <c r="O318" t="s">
        <v>972</v>
      </c>
      <c r="P318" t="s">
        <v>373</v>
      </c>
      <c r="Q318" t="s">
        <v>373</v>
      </c>
      <c r="R318" t="s">
        <v>373</v>
      </c>
      <c r="S318" t="s">
        <v>373</v>
      </c>
      <c r="T318" t="s">
        <v>373</v>
      </c>
      <c r="U318" t="s">
        <v>373</v>
      </c>
      <c r="V318" t="s">
        <v>373</v>
      </c>
      <c r="W318" t="s">
        <v>373</v>
      </c>
      <c r="X318" t="s">
        <v>373</v>
      </c>
      <c r="Y318" t="s">
        <v>373</v>
      </c>
      <c r="Z318" t="s">
        <v>781</v>
      </c>
      <c r="AA318" t="s">
        <v>973</v>
      </c>
    </row>
    <row r="319" spans="1:27" x14ac:dyDescent="0.2">
      <c r="A319" t="s">
        <v>1520</v>
      </c>
      <c r="B319" t="s">
        <v>1521</v>
      </c>
      <c r="D319" t="s">
        <v>365</v>
      </c>
      <c r="E319" t="s">
        <v>365</v>
      </c>
      <c r="G319" t="s">
        <v>364</v>
      </c>
      <c r="I319" t="s">
        <v>366</v>
      </c>
      <c r="K319" t="s">
        <v>444</v>
      </c>
      <c r="L319" t="s">
        <v>445</v>
      </c>
      <c r="M319" t="s">
        <v>1522</v>
      </c>
      <c r="N319" t="s">
        <v>1409</v>
      </c>
      <c r="O319" t="s">
        <v>796</v>
      </c>
      <c r="P319" t="s">
        <v>372</v>
      </c>
      <c r="Q319" t="s">
        <v>373</v>
      </c>
      <c r="R319" t="s">
        <v>373</v>
      </c>
      <c r="S319" t="s">
        <v>373</v>
      </c>
      <c r="V319" t="s">
        <v>373</v>
      </c>
      <c r="Y319" t="s">
        <v>373</v>
      </c>
      <c r="Z319" t="s">
        <v>1410</v>
      </c>
      <c r="AA319" t="s">
        <v>797</v>
      </c>
    </row>
    <row r="320" spans="1:27" x14ac:dyDescent="0.2">
      <c r="A320" t="s">
        <v>1523</v>
      </c>
      <c r="B320" t="s">
        <v>1524</v>
      </c>
      <c r="D320" t="s">
        <v>365</v>
      </c>
      <c r="E320" t="s">
        <v>365</v>
      </c>
      <c r="G320" t="s">
        <v>364</v>
      </c>
      <c r="I320" t="s">
        <v>366</v>
      </c>
      <c r="K320" t="s">
        <v>658</v>
      </c>
      <c r="L320" t="s">
        <v>659</v>
      </c>
      <c r="M320" t="s">
        <v>1525</v>
      </c>
      <c r="N320" t="s">
        <v>791</v>
      </c>
      <c r="O320" t="s">
        <v>791</v>
      </c>
      <c r="P320" t="s">
        <v>372</v>
      </c>
      <c r="Q320" t="s">
        <v>373</v>
      </c>
      <c r="R320" t="s">
        <v>373</v>
      </c>
      <c r="S320" t="s">
        <v>373</v>
      </c>
      <c r="V320" t="s">
        <v>373</v>
      </c>
      <c r="Y320" t="s">
        <v>373</v>
      </c>
      <c r="Z320" t="s">
        <v>792</v>
      </c>
      <c r="AA320" t="s">
        <v>792</v>
      </c>
    </row>
    <row r="321" spans="1:27" x14ac:dyDescent="0.2">
      <c r="A321" t="s">
        <v>1526</v>
      </c>
      <c r="B321" t="s">
        <v>1527</v>
      </c>
      <c r="D321" t="s">
        <v>365</v>
      </c>
      <c r="E321" t="s">
        <v>365</v>
      </c>
      <c r="G321" t="s">
        <v>364</v>
      </c>
      <c r="I321" t="s">
        <v>366</v>
      </c>
      <c r="K321" t="s">
        <v>658</v>
      </c>
      <c r="L321" t="s">
        <v>659</v>
      </c>
      <c r="M321" t="s">
        <v>1528</v>
      </c>
      <c r="N321" t="s">
        <v>791</v>
      </c>
      <c r="O321" t="s">
        <v>791</v>
      </c>
      <c r="P321" t="s">
        <v>372</v>
      </c>
      <c r="Q321" t="s">
        <v>373</v>
      </c>
      <c r="R321" t="s">
        <v>373</v>
      </c>
      <c r="S321" t="s">
        <v>373</v>
      </c>
      <c r="V321" t="s">
        <v>373</v>
      </c>
      <c r="Y321" t="s">
        <v>373</v>
      </c>
      <c r="Z321" t="s">
        <v>792</v>
      </c>
      <c r="AA321" t="s">
        <v>792</v>
      </c>
    </row>
    <row r="322" spans="1:27" x14ac:dyDescent="0.2">
      <c r="A322" t="s">
        <v>248</v>
      </c>
      <c r="B322" t="s">
        <v>1529</v>
      </c>
      <c r="C322" t="s">
        <v>364</v>
      </c>
      <c r="D322" t="s">
        <v>365</v>
      </c>
      <c r="E322" t="s">
        <v>365</v>
      </c>
      <c r="G322" t="s">
        <v>364</v>
      </c>
      <c r="I322" t="s">
        <v>366</v>
      </c>
      <c r="K322" t="s">
        <v>530</v>
      </c>
      <c r="L322" t="s">
        <v>531</v>
      </c>
      <c r="M322" t="s">
        <v>1530</v>
      </c>
      <c r="N322" t="s">
        <v>1467</v>
      </c>
      <c r="O322" t="s">
        <v>433</v>
      </c>
      <c r="P322" t="s">
        <v>373</v>
      </c>
      <c r="Q322" t="s">
        <v>373</v>
      </c>
      <c r="R322" t="s">
        <v>373</v>
      </c>
      <c r="S322" t="s">
        <v>373</v>
      </c>
      <c r="T322" t="s">
        <v>424</v>
      </c>
      <c r="U322" t="s">
        <v>373</v>
      </c>
      <c r="V322" t="s">
        <v>424</v>
      </c>
      <c r="W322" t="s">
        <v>373</v>
      </c>
      <c r="X322" t="s">
        <v>373</v>
      </c>
      <c r="Y322" t="s">
        <v>373</v>
      </c>
      <c r="Z322" t="s">
        <v>1468</v>
      </c>
      <c r="AA322" t="s">
        <v>435</v>
      </c>
    </row>
    <row r="323" spans="1:27" x14ac:dyDescent="0.2">
      <c r="A323" t="s">
        <v>82</v>
      </c>
      <c r="B323" t="s">
        <v>1531</v>
      </c>
      <c r="C323" t="s">
        <v>364</v>
      </c>
      <c r="D323" t="s">
        <v>365</v>
      </c>
      <c r="E323" t="s">
        <v>365</v>
      </c>
      <c r="G323" t="s">
        <v>364</v>
      </c>
      <c r="I323" t="s">
        <v>366</v>
      </c>
      <c r="K323" t="s">
        <v>450</v>
      </c>
      <c r="L323" t="s">
        <v>451</v>
      </c>
      <c r="M323" t="s">
        <v>1532</v>
      </c>
      <c r="N323" t="s">
        <v>745</v>
      </c>
      <c r="O323" t="s">
        <v>406</v>
      </c>
      <c r="P323" t="s">
        <v>373</v>
      </c>
      <c r="Q323" t="s">
        <v>373</v>
      </c>
      <c r="R323" t="s">
        <v>373</v>
      </c>
      <c r="S323" t="s">
        <v>373</v>
      </c>
      <c r="T323" t="s">
        <v>479</v>
      </c>
      <c r="U323" t="s">
        <v>373</v>
      </c>
      <c r="V323" t="s">
        <v>479</v>
      </c>
      <c r="W323" t="s">
        <v>373</v>
      </c>
      <c r="X323" t="s">
        <v>373</v>
      </c>
      <c r="Y323" t="s">
        <v>373</v>
      </c>
      <c r="Z323" t="s">
        <v>746</v>
      </c>
      <c r="AA323" t="s">
        <v>408</v>
      </c>
    </row>
    <row r="324" spans="1:27" x14ac:dyDescent="0.2">
      <c r="A324" t="s">
        <v>96</v>
      </c>
      <c r="B324" t="s">
        <v>2035</v>
      </c>
      <c r="C324" t="s">
        <v>364</v>
      </c>
      <c r="D324" t="s">
        <v>365</v>
      </c>
      <c r="E324" t="s">
        <v>365</v>
      </c>
      <c r="G324" t="s">
        <v>364</v>
      </c>
      <c r="I324" t="s">
        <v>366</v>
      </c>
      <c r="K324" t="s">
        <v>530</v>
      </c>
      <c r="L324" t="s">
        <v>531</v>
      </c>
      <c r="M324" t="s">
        <v>1533</v>
      </c>
      <c r="N324" t="s">
        <v>397</v>
      </c>
      <c r="O324" t="s">
        <v>485</v>
      </c>
      <c r="P324" t="s">
        <v>373</v>
      </c>
      <c r="Q324" t="s">
        <v>373</v>
      </c>
      <c r="R324" t="s">
        <v>373</v>
      </c>
      <c r="S324" t="s">
        <v>373</v>
      </c>
      <c r="T324" t="s">
        <v>473</v>
      </c>
      <c r="U324" t="s">
        <v>373</v>
      </c>
      <c r="V324" t="s">
        <v>473</v>
      </c>
      <c r="W324" t="s">
        <v>373</v>
      </c>
      <c r="X324" t="s">
        <v>373</v>
      </c>
      <c r="Y324" t="s">
        <v>373</v>
      </c>
      <c r="Z324" t="s">
        <v>399</v>
      </c>
      <c r="AA324" t="s">
        <v>486</v>
      </c>
    </row>
    <row r="325" spans="1:27" x14ac:dyDescent="0.2">
      <c r="A325" t="s">
        <v>1534</v>
      </c>
      <c r="B325" t="s">
        <v>1535</v>
      </c>
      <c r="D325" t="s">
        <v>365</v>
      </c>
      <c r="E325" t="s">
        <v>365</v>
      </c>
      <c r="G325" t="s">
        <v>364</v>
      </c>
      <c r="I325" t="s">
        <v>366</v>
      </c>
      <c r="K325" t="s">
        <v>419</v>
      </c>
      <c r="L325" t="s">
        <v>420</v>
      </c>
      <c r="M325" t="s">
        <v>1536</v>
      </c>
      <c r="N325" t="s">
        <v>780</v>
      </c>
      <c r="O325" t="s">
        <v>780</v>
      </c>
      <c r="P325" t="s">
        <v>373</v>
      </c>
      <c r="Q325" t="s">
        <v>373</v>
      </c>
      <c r="R325" t="s">
        <v>373</v>
      </c>
      <c r="S325" t="s">
        <v>373</v>
      </c>
      <c r="V325" t="s">
        <v>373</v>
      </c>
      <c r="Y325" t="s">
        <v>373</v>
      </c>
      <c r="Z325" t="s">
        <v>781</v>
      </c>
      <c r="AA325" t="s">
        <v>781</v>
      </c>
    </row>
    <row r="326" spans="1:27" x14ac:dyDescent="0.2">
      <c r="A326" t="s">
        <v>244</v>
      </c>
      <c r="B326" t="s">
        <v>1537</v>
      </c>
      <c r="C326" t="s">
        <v>364</v>
      </c>
      <c r="D326" t="s">
        <v>365</v>
      </c>
      <c r="E326" t="s">
        <v>365</v>
      </c>
      <c r="G326" t="s">
        <v>364</v>
      </c>
      <c r="I326" t="s">
        <v>366</v>
      </c>
      <c r="K326" t="s">
        <v>645</v>
      </c>
      <c r="L326" t="s">
        <v>646</v>
      </c>
      <c r="M326" t="s">
        <v>1538</v>
      </c>
      <c r="N326" t="s">
        <v>389</v>
      </c>
      <c r="O326" t="s">
        <v>405</v>
      </c>
      <c r="P326" t="s">
        <v>373</v>
      </c>
      <c r="Q326" t="s">
        <v>373</v>
      </c>
      <c r="R326" t="s">
        <v>373</v>
      </c>
      <c r="S326" t="s">
        <v>373</v>
      </c>
      <c r="T326" t="s">
        <v>424</v>
      </c>
      <c r="U326" t="s">
        <v>373</v>
      </c>
      <c r="V326" t="s">
        <v>424</v>
      </c>
      <c r="W326" t="s">
        <v>373</v>
      </c>
      <c r="X326" t="s">
        <v>373</v>
      </c>
      <c r="Y326" t="s">
        <v>373</v>
      </c>
      <c r="Z326" t="s">
        <v>391</v>
      </c>
      <c r="AA326" t="s">
        <v>407</v>
      </c>
    </row>
    <row r="327" spans="1:27" x14ac:dyDescent="0.2">
      <c r="A327" t="s">
        <v>1539</v>
      </c>
      <c r="B327" t="s">
        <v>1540</v>
      </c>
      <c r="D327" t="s">
        <v>365</v>
      </c>
      <c r="E327" t="s">
        <v>365</v>
      </c>
      <c r="G327" t="s">
        <v>364</v>
      </c>
      <c r="I327" t="s">
        <v>366</v>
      </c>
      <c r="K327" t="s">
        <v>419</v>
      </c>
      <c r="L327" t="s">
        <v>420</v>
      </c>
      <c r="M327" t="s">
        <v>1541</v>
      </c>
      <c r="N327" t="s">
        <v>1001</v>
      </c>
      <c r="O327" t="s">
        <v>1002</v>
      </c>
      <c r="P327" t="s">
        <v>372</v>
      </c>
      <c r="Q327" t="s">
        <v>373</v>
      </c>
      <c r="R327" t="s">
        <v>373</v>
      </c>
      <c r="S327" t="s">
        <v>373</v>
      </c>
      <c r="V327" t="s">
        <v>373</v>
      </c>
      <c r="Y327" t="s">
        <v>373</v>
      </c>
      <c r="Z327" t="s">
        <v>1003</v>
      </c>
      <c r="AA327" t="s">
        <v>1004</v>
      </c>
    </row>
    <row r="328" spans="1:27" x14ac:dyDescent="0.2">
      <c r="A328" t="s">
        <v>1542</v>
      </c>
      <c r="B328" t="s">
        <v>1543</v>
      </c>
      <c r="D328" t="s">
        <v>365</v>
      </c>
      <c r="E328" t="s">
        <v>365</v>
      </c>
      <c r="G328" t="s">
        <v>364</v>
      </c>
      <c r="I328" t="s">
        <v>366</v>
      </c>
      <c r="K328" t="s">
        <v>394</v>
      </c>
      <c r="L328" t="s">
        <v>395</v>
      </c>
      <c r="M328" t="s">
        <v>1544</v>
      </c>
      <c r="N328" t="s">
        <v>1545</v>
      </c>
      <c r="O328" t="s">
        <v>1546</v>
      </c>
      <c r="P328" t="s">
        <v>372</v>
      </c>
      <c r="Q328" t="s">
        <v>373</v>
      </c>
      <c r="R328" t="s">
        <v>373</v>
      </c>
      <c r="S328" t="s">
        <v>373</v>
      </c>
      <c r="V328" t="s">
        <v>373</v>
      </c>
      <c r="Y328" t="s">
        <v>373</v>
      </c>
      <c r="Z328" t="s">
        <v>1547</v>
      </c>
      <c r="AA328" t="s">
        <v>1548</v>
      </c>
    </row>
    <row r="329" spans="1:27" x14ac:dyDescent="0.2">
      <c r="A329" t="s">
        <v>290</v>
      </c>
      <c r="B329" t="s">
        <v>1549</v>
      </c>
      <c r="C329" t="s">
        <v>364</v>
      </c>
      <c r="D329" t="s">
        <v>365</v>
      </c>
      <c r="E329" t="s">
        <v>365</v>
      </c>
      <c r="G329" t="s">
        <v>364</v>
      </c>
      <c r="I329" t="s">
        <v>366</v>
      </c>
      <c r="K329" t="s">
        <v>530</v>
      </c>
      <c r="L329" t="s">
        <v>531</v>
      </c>
      <c r="M329" t="s">
        <v>1550</v>
      </c>
      <c r="N329" t="s">
        <v>606</v>
      </c>
      <c r="O329" t="s">
        <v>504</v>
      </c>
      <c r="P329" t="s">
        <v>373</v>
      </c>
      <c r="Q329" t="s">
        <v>373</v>
      </c>
      <c r="R329" t="s">
        <v>373</v>
      </c>
      <c r="S329" t="s">
        <v>373</v>
      </c>
      <c r="T329" t="s">
        <v>372</v>
      </c>
      <c r="U329" t="s">
        <v>373</v>
      </c>
      <c r="V329" t="s">
        <v>372</v>
      </c>
      <c r="W329" t="s">
        <v>373</v>
      </c>
      <c r="X329" t="s">
        <v>373</v>
      </c>
      <c r="Y329" t="s">
        <v>373</v>
      </c>
      <c r="Z329" t="s">
        <v>607</v>
      </c>
      <c r="AA329" t="s">
        <v>506</v>
      </c>
    </row>
    <row r="330" spans="1:27" x14ac:dyDescent="0.2">
      <c r="A330" t="s">
        <v>97</v>
      </c>
      <c r="B330" t="s">
        <v>1551</v>
      </c>
      <c r="C330" t="s">
        <v>364</v>
      </c>
      <c r="D330" t="s">
        <v>365</v>
      </c>
      <c r="E330" t="s">
        <v>365</v>
      </c>
      <c r="G330" t="s">
        <v>364</v>
      </c>
      <c r="I330" t="s">
        <v>366</v>
      </c>
      <c r="K330" t="s">
        <v>377</v>
      </c>
      <c r="L330" t="s">
        <v>378</v>
      </c>
      <c r="M330" t="s">
        <v>1552</v>
      </c>
      <c r="N330" t="s">
        <v>750</v>
      </c>
      <c r="O330" t="s">
        <v>599</v>
      </c>
      <c r="P330" t="s">
        <v>373</v>
      </c>
      <c r="Q330" t="s">
        <v>373</v>
      </c>
      <c r="R330" t="s">
        <v>373</v>
      </c>
      <c r="S330" t="s">
        <v>373</v>
      </c>
      <c r="T330" t="s">
        <v>424</v>
      </c>
      <c r="U330" t="s">
        <v>373</v>
      </c>
      <c r="V330" t="s">
        <v>424</v>
      </c>
      <c r="W330" t="s">
        <v>373</v>
      </c>
      <c r="X330" t="s">
        <v>373</v>
      </c>
      <c r="Y330" t="s">
        <v>373</v>
      </c>
      <c r="Z330" t="s">
        <v>751</v>
      </c>
      <c r="AA330" t="s">
        <v>600</v>
      </c>
    </row>
    <row r="331" spans="1:27" x14ac:dyDescent="0.2">
      <c r="A331" t="s">
        <v>1553</v>
      </c>
      <c r="B331" t="s">
        <v>1554</v>
      </c>
      <c r="D331" t="s">
        <v>365</v>
      </c>
      <c r="E331" t="s">
        <v>365</v>
      </c>
      <c r="G331" t="s">
        <v>364</v>
      </c>
      <c r="I331" t="s">
        <v>366</v>
      </c>
      <c r="K331" t="s">
        <v>464</v>
      </c>
      <c r="L331" t="s">
        <v>465</v>
      </c>
      <c r="M331" t="s">
        <v>1555</v>
      </c>
      <c r="N331" t="s">
        <v>1556</v>
      </c>
      <c r="O331" t="s">
        <v>1556</v>
      </c>
      <c r="P331" t="s">
        <v>372</v>
      </c>
      <c r="Q331" t="s">
        <v>373</v>
      </c>
      <c r="R331" t="s">
        <v>373</v>
      </c>
      <c r="S331" t="s">
        <v>373</v>
      </c>
      <c r="V331" t="s">
        <v>373</v>
      </c>
      <c r="Y331" t="s">
        <v>373</v>
      </c>
      <c r="Z331" t="s">
        <v>1557</v>
      </c>
      <c r="AA331" t="s">
        <v>1557</v>
      </c>
    </row>
    <row r="332" spans="1:27" x14ac:dyDescent="0.2">
      <c r="A332" t="s">
        <v>1558</v>
      </c>
      <c r="B332" t="s">
        <v>1559</v>
      </c>
      <c r="C332" t="s">
        <v>364</v>
      </c>
      <c r="D332" t="s">
        <v>365</v>
      </c>
      <c r="E332" t="s">
        <v>365</v>
      </c>
      <c r="G332" t="s">
        <v>364</v>
      </c>
      <c r="I332" t="s">
        <v>366</v>
      </c>
      <c r="K332" t="s">
        <v>464</v>
      </c>
      <c r="L332" t="s">
        <v>465</v>
      </c>
      <c r="M332" t="s">
        <v>1560</v>
      </c>
      <c r="N332" t="s">
        <v>1561</v>
      </c>
      <c r="O332" t="s">
        <v>1556</v>
      </c>
      <c r="P332" t="s">
        <v>372</v>
      </c>
      <c r="Q332" t="s">
        <v>373</v>
      </c>
      <c r="R332" t="s">
        <v>373</v>
      </c>
      <c r="S332" t="s">
        <v>373</v>
      </c>
      <c r="T332" t="s">
        <v>373</v>
      </c>
      <c r="U332" t="s">
        <v>373</v>
      </c>
      <c r="V332" t="s">
        <v>373</v>
      </c>
      <c r="W332" t="s">
        <v>373</v>
      </c>
      <c r="X332" t="s">
        <v>373</v>
      </c>
      <c r="Y332" t="s">
        <v>373</v>
      </c>
      <c r="Z332" t="s">
        <v>1562</v>
      </c>
      <c r="AA332" t="s">
        <v>1557</v>
      </c>
    </row>
    <row r="333" spans="1:27" x14ac:dyDescent="0.2">
      <c r="A333" t="s">
        <v>1563</v>
      </c>
      <c r="B333" t="s">
        <v>1564</v>
      </c>
      <c r="D333" t="s">
        <v>365</v>
      </c>
      <c r="E333" t="s">
        <v>365</v>
      </c>
      <c r="G333" t="s">
        <v>364</v>
      </c>
      <c r="I333" t="s">
        <v>366</v>
      </c>
      <c r="K333" t="s">
        <v>920</v>
      </c>
      <c r="L333" t="s">
        <v>921</v>
      </c>
      <c r="M333" t="s">
        <v>1565</v>
      </c>
      <c r="N333" t="s">
        <v>1511</v>
      </c>
      <c r="O333" t="s">
        <v>1512</v>
      </c>
      <c r="P333" t="s">
        <v>372</v>
      </c>
      <c r="Q333" t="s">
        <v>373</v>
      </c>
      <c r="R333" t="s">
        <v>373</v>
      </c>
      <c r="S333" t="s">
        <v>373</v>
      </c>
      <c r="V333" t="s">
        <v>373</v>
      </c>
      <c r="Y333" t="s">
        <v>373</v>
      </c>
      <c r="Z333" t="s">
        <v>1513</v>
      </c>
      <c r="AA333" t="s">
        <v>1514</v>
      </c>
    </row>
    <row r="334" spans="1:27" x14ac:dyDescent="0.2">
      <c r="A334" t="s">
        <v>202</v>
      </c>
      <c r="B334" t="s">
        <v>1566</v>
      </c>
      <c r="C334" t="s">
        <v>364</v>
      </c>
      <c r="D334" t="s">
        <v>365</v>
      </c>
      <c r="E334" t="s">
        <v>365</v>
      </c>
      <c r="G334" t="s">
        <v>364</v>
      </c>
      <c r="I334" t="s">
        <v>366</v>
      </c>
      <c r="K334" t="s">
        <v>464</v>
      </c>
      <c r="L334" t="s">
        <v>465</v>
      </c>
      <c r="M334" t="s">
        <v>1567</v>
      </c>
      <c r="N334" t="s">
        <v>614</v>
      </c>
      <c r="O334" t="s">
        <v>1076</v>
      </c>
      <c r="P334" t="s">
        <v>372</v>
      </c>
      <c r="Q334" t="s">
        <v>373</v>
      </c>
      <c r="R334" t="s">
        <v>373</v>
      </c>
      <c r="S334" t="s">
        <v>373</v>
      </c>
      <c r="T334" t="s">
        <v>372</v>
      </c>
      <c r="U334" t="s">
        <v>373</v>
      </c>
      <c r="V334" t="s">
        <v>372</v>
      </c>
      <c r="W334" t="s">
        <v>373</v>
      </c>
      <c r="X334" t="s">
        <v>373</v>
      </c>
      <c r="Y334" t="s">
        <v>373</v>
      </c>
      <c r="Z334" t="s">
        <v>1063</v>
      </c>
      <c r="AA334" t="s">
        <v>1077</v>
      </c>
    </row>
    <row r="335" spans="1:27" x14ac:dyDescent="0.2">
      <c r="A335" t="s">
        <v>1568</v>
      </c>
      <c r="B335" t="s">
        <v>1569</v>
      </c>
      <c r="D335" t="s">
        <v>365</v>
      </c>
      <c r="E335" t="s">
        <v>365</v>
      </c>
      <c r="G335" t="s">
        <v>364</v>
      </c>
      <c r="I335" t="s">
        <v>366</v>
      </c>
      <c r="K335" t="s">
        <v>658</v>
      </c>
      <c r="L335" t="s">
        <v>659</v>
      </c>
      <c r="M335" t="s">
        <v>1570</v>
      </c>
      <c r="N335" t="s">
        <v>791</v>
      </c>
      <c r="O335" t="s">
        <v>791</v>
      </c>
      <c r="P335" t="s">
        <v>372</v>
      </c>
      <c r="Q335" t="s">
        <v>373</v>
      </c>
      <c r="R335" t="s">
        <v>373</v>
      </c>
      <c r="S335" t="s">
        <v>373</v>
      </c>
      <c r="V335" t="s">
        <v>373</v>
      </c>
      <c r="Y335" t="s">
        <v>373</v>
      </c>
      <c r="Z335" t="s">
        <v>792</v>
      </c>
      <c r="AA335" t="s">
        <v>792</v>
      </c>
    </row>
    <row r="336" spans="1:27" x14ac:dyDescent="0.2">
      <c r="A336" t="s">
        <v>286</v>
      </c>
      <c r="B336" t="s">
        <v>1571</v>
      </c>
      <c r="C336" t="s">
        <v>364</v>
      </c>
      <c r="D336" t="s">
        <v>365</v>
      </c>
      <c r="E336" t="s">
        <v>365</v>
      </c>
      <c r="G336" t="s">
        <v>364</v>
      </c>
      <c r="I336" t="s">
        <v>366</v>
      </c>
      <c r="K336" t="s">
        <v>530</v>
      </c>
      <c r="L336" t="s">
        <v>531</v>
      </c>
      <c r="M336" t="s">
        <v>1572</v>
      </c>
      <c r="N336" t="s">
        <v>477</v>
      </c>
      <c r="O336" t="s">
        <v>619</v>
      </c>
      <c r="P336" t="s">
        <v>373</v>
      </c>
      <c r="Q336" t="s">
        <v>373</v>
      </c>
      <c r="R336" t="s">
        <v>373</v>
      </c>
      <c r="S336" t="s">
        <v>373</v>
      </c>
      <c r="T336" t="s">
        <v>372</v>
      </c>
      <c r="U336" t="s">
        <v>373</v>
      </c>
      <c r="V336" t="s">
        <v>372</v>
      </c>
      <c r="W336" t="s">
        <v>373</v>
      </c>
      <c r="X336" t="s">
        <v>373</v>
      </c>
      <c r="Y336" t="s">
        <v>373</v>
      </c>
      <c r="Z336" t="s">
        <v>480</v>
      </c>
      <c r="AA336" t="s">
        <v>620</v>
      </c>
    </row>
    <row r="337" spans="1:27" x14ac:dyDescent="0.2">
      <c r="A337" t="s">
        <v>147</v>
      </c>
      <c r="B337" t="s">
        <v>2027</v>
      </c>
      <c r="C337" t="s">
        <v>364</v>
      </c>
      <c r="D337" t="s">
        <v>365</v>
      </c>
      <c r="E337" t="s">
        <v>365</v>
      </c>
      <c r="G337" t="s">
        <v>364</v>
      </c>
      <c r="I337" t="s">
        <v>366</v>
      </c>
      <c r="K337" t="s">
        <v>530</v>
      </c>
      <c r="L337" t="s">
        <v>531</v>
      </c>
      <c r="M337" t="s">
        <v>1573</v>
      </c>
      <c r="N337" t="s">
        <v>510</v>
      </c>
      <c r="O337" t="s">
        <v>477</v>
      </c>
      <c r="P337" t="s">
        <v>373</v>
      </c>
      <c r="Q337" t="s">
        <v>373</v>
      </c>
      <c r="R337" t="s">
        <v>373</v>
      </c>
      <c r="S337" t="s">
        <v>373</v>
      </c>
      <c r="T337" t="s">
        <v>580</v>
      </c>
      <c r="U337" t="s">
        <v>373</v>
      </c>
      <c r="V337" t="s">
        <v>580</v>
      </c>
      <c r="W337" t="s">
        <v>373</v>
      </c>
      <c r="X337" t="s">
        <v>373</v>
      </c>
      <c r="Y337" t="s">
        <v>373</v>
      </c>
      <c r="Z337" t="s">
        <v>511</v>
      </c>
      <c r="AA337" t="s">
        <v>480</v>
      </c>
    </row>
    <row r="338" spans="1:27" x14ac:dyDescent="0.2">
      <c r="A338" t="s">
        <v>121</v>
      </c>
      <c r="B338" t="s">
        <v>1574</v>
      </c>
      <c r="C338" t="s">
        <v>364</v>
      </c>
      <c r="D338" t="s">
        <v>365</v>
      </c>
      <c r="E338" t="s">
        <v>365</v>
      </c>
      <c r="G338" t="s">
        <v>364</v>
      </c>
      <c r="I338" t="s">
        <v>366</v>
      </c>
      <c r="K338" t="s">
        <v>402</v>
      </c>
      <c r="L338" t="s">
        <v>403</v>
      </c>
      <c r="M338" t="s">
        <v>1575</v>
      </c>
      <c r="N338" t="s">
        <v>1576</v>
      </c>
      <c r="O338" t="s">
        <v>929</v>
      </c>
      <c r="P338" t="s">
        <v>373</v>
      </c>
      <c r="Q338" t="s">
        <v>373</v>
      </c>
      <c r="R338" t="s">
        <v>373</v>
      </c>
      <c r="S338" t="s">
        <v>373</v>
      </c>
      <c r="T338" t="s">
        <v>424</v>
      </c>
      <c r="U338" t="s">
        <v>373</v>
      </c>
      <c r="V338" t="s">
        <v>424</v>
      </c>
      <c r="W338" t="s">
        <v>373</v>
      </c>
      <c r="X338" t="s">
        <v>373</v>
      </c>
      <c r="Y338" t="s">
        <v>373</v>
      </c>
      <c r="Z338" t="s">
        <v>1577</v>
      </c>
      <c r="AA338" t="s">
        <v>930</v>
      </c>
    </row>
    <row r="339" spans="1:27" x14ac:dyDescent="0.2">
      <c r="A339" t="s">
        <v>1578</v>
      </c>
      <c r="B339" t="s">
        <v>1579</v>
      </c>
      <c r="C339" t="s">
        <v>364</v>
      </c>
      <c r="D339" t="s">
        <v>365</v>
      </c>
      <c r="E339" t="s">
        <v>365</v>
      </c>
      <c r="G339" t="s">
        <v>364</v>
      </c>
      <c r="I339" t="s">
        <v>366</v>
      </c>
      <c r="K339" t="s">
        <v>411</v>
      </c>
      <c r="L339" t="s">
        <v>412</v>
      </c>
      <c r="M339" t="s">
        <v>1580</v>
      </c>
      <c r="N339" t="s">
        <v>432</v>
      </c>
      <c r="O339" t="s">
        <v>433</v>
      </c>
      <c r="P339" t="s">
        <v>373</v>
      </c>
      <c r="Q339" t="s">
        <v>373</v>
      </c>
      <c r="R339" t="s">
        <v>373</v>
      </c>
      <c r="S339" t="s">
        <v>373</v>
      </c>
      <c r="T339" t="s">
        <v>373</v>
      </c>
      <c r="U339" t="s">
        <v>373</v>
      </c>
      <c r="V339" t="s">
        <v>373</v>
      </c>
      <c r="W339" t="s">
        <v>373</v>
      </c>
      <c r="X339" t="s">
        <v>373</v>
      </c>
      <c r="Y339" t="s">
        <v>373</v>
      </c>
      <c r="Z339" t="s">
        <v>434</v>
      </c>
      <c r="AA339" t="s">
        <v>435</v>
      </c>
    </row>
    <row r="340" spans="1:27" x14ac:dyDescent="0.2">
      <c r="A340" t="s">
        <v>234</v>
      </c>
      <c r="B340" t="s">
        <v>1581</v>
      </c>
      <c r="C340" t="s">
        <v>364</v>
      </c>
      <c r="D340" t="s">
        <v>365</v>
      </c>
      <c r="E340" t="s">
        <v>365</v>
      </c>
      <c r="G340" t="s">
        <v>364</v>
      </c>
      <c r="I340" t="s">
        <v>366</v>
      </c>
      <c r="K340" t="s">
        <v>402</v>
      </c>
      <c r="L340" t="s">
        <v>403</v>
      </c>
      <c r="M340" t="s">
        <v>1582</v>
      </c>
      <c r="N340" t="s">
        <v>1008</v>
      </c>
      <c r="O340" t="s">
        <v>499</v>
      </c>
      <c r="P340" t="s">
        <v>373</v>
      </c>
      <c r="Q340" t="s">
        <v>373</v>
      </c>
      <c r="R340" t="s">
        <v>373</v>
      </c>
      <c r="S340" t="s">
        <v>373</v>
      </c>
      <c r="T340" t="s">
        <v>372</v>
      </c>
      <c r="U340" t="s">
        <v>373</v>
      </c>
      <c r="V340" t="s">
        <v>372</v>
      </c>
      <c r="W340" t="s">
        <v>373</v>
      </c>
      <c r="X340" t="s">
        <v>373</v>
      </c>
      <c r="Y340" t="s">
        <v>373</v>
      </c>
      <c r="Z340" t="s">
        <v>1009</v>
      </c>
      <c r="AA340" t="s">
        <v>501</v>
      </c>
    </row>
    <row r="341" spans="1:27" x14ac:dyDescent="0.2">
      <c r="A341" t="s">
        <v>1583</v>
      </c>
      <c r="B341" t="s">
        <v>1584</v>
      </c>
      <c r="D341" t="s">
        <v>365</v>
      </c>
      <c r="E341" t="s">
        <v>365</v>
      </c>
      <c r="G341" t="s">
        <v>364</v>
      </c>
      <c r="I341" t="s">
        <v>366</v>
      </c>
      <c r="K341" t="s">
        <v>658</v>
      </c>
      <c r="L341" t="s">
        <v>659</v>
      </c>
      <c r="M341" t="s">
        <v>1585</v>
      </c>
      <c r="N341" t="s">
        <v>791</v>
      </c>
      <c r="O341" t="s">
        <v>791</v>
      </c>
      <c r="P341" t="s">
        <v>372</v>
      </c>
      <c r="Q341" t="s">
        <v>373</v>
      </c>
      <c r="R341" t="s">
        <v>373</v>
      </c>
      <c r="S341" t="s">
        <v>373</v>
      </c>
      <c r="V341" t="s">
        <v>373</v>
      </c>
      <c r="Y341" t="s">
        <v>373</v>
      </c>
      <c r="Z341" t="s">
        <v>792</v>
      </c>
      <c r="AA341" t="s">
        <v>792</v>
      </c>
    </row>
    <row r="342" spans="1:27" x14ac:dyDescent="0.2">
      <c r="A342" t="s">
        <v>1586</v>
      </c>
      <c r="B342" t="s">
        <v>1587</v>
      </c>
      <c r="C342" t="s">
        <v>364</v>
      </c>
      <c r="D342" t="s">
        <v>365</v>
      </c>
      <c r="E342" t="s">
        <v>365</v>
      </c>
      <c r="G342" t="s">
        <v>364</v>
      </c>
      <c r="I342" t="s">
        <v>366</v>
      </c>
      <c r="K342" t="s">
        <v>402</v>
      </c>
      <c r="L342" t="s">
        <v>403</v>
      </c>
      <c r="M342" t="s">
        <v>1588</v>
      </c>
      <c r="N342" t="s">
        <v>453</v>
      </c>
      <c r="O342" t="s">
        <v>477</v>
      </c>
      <c r="P342" t="s">
        <v>373</v>
      </c>
      <c r="Q342" t="s">
        <v>373</v>
      </c>
      <c r="R342" t="s">
        <v>373</v>
      </c>
      <c r="S342" t="s">
        <v>373</v>
      </c>
      <c r="T342" t="s">
        <v>373</v>
      </c>
      <c r="U342" t="s">
        <v>373</v>
      </c>
      <c r="V342" t="s">
        <v>373</v>
      </c>
      <c r="W342" t="s">
        <v>373</v>
      </c>
      <c r="X342" t="s">
        <v>373</v>
      </c>
      <c r="Y342" t="s">
        <v>373</v>
      </c>
      <c r="Z342" t="s">
        <v>455</v>
      </c>
      <c r="AA342" t="s">
        <v>480</v>
      </c>
    </row>
    <row r="343" spans="1:27" x14ac:dyDescent="0.2">
      <c r="A343" t="s">
        <v>224</v>
      </c>
      <c r="B343" t="s">
        <v>1589</v>
      </c>
      <c r="C343" t="s">
        <v>364</v>
      </c>
      <c r="D343" t="s">
        <v>365</v>
      </c>
      <c r="E343" t="s">
        <v>365</v>
      </c>
      <c r="G343" t="s">
        <v>364</v>
      </c>
      <c r="I343" t="s">
        <v>366</v>
      </c>
      <c r="K343" t="s">
        <v>402</v>
      </c>
      <c r="L343" t="s">
        <v>403</v>
      </c>
      <c r="M343" t="s">
        <v>1590</v>
      </c>
      <c r="N343" t="s">
        <v>499</v>
      </c>
      <c r="O343" t="s">
        <v>929</v>
      </c>
      <c r="P343" t="s">
        <v>373</v>
      </c>
      <c r="Q343" t="s">
        <v>373</v>
      </c>
      <c r="R343" t="s">
        <v>373</v>
      </c>
      <c r="S343" t="s">
        <v>373</v>
      </c>
      <c r="T343" t="s">
        <v>372</v>
      </c>
      <c r="U343" t="s">
        <v>373</v>
      </c>
      <c r="V343" t="s">
        <v>372</v>
      </c>
      <c r="W343" t="s">
        <v>373</v>
      </c>
      <c r="X343" t="s">
        <v>373</v>
      </c>
      <c r="Y343" t="s">
        <v>373</v>
      </c>
      <c r="Z343" t="s">
        <v>501</v>
      </c>
      <c r="AA343" t="s">
        <v>930</v>
      </c>
    </row>
    <row r="344" spans="1:27" x14ac:dyDescent="0.2">
      <c r="A344" t="s">
        <v>143</v>
      </c>
      <c r="B344" t="s">
        <v>1591</v>
      </c>
      <c r="C344" t="s">
        <v>364</v>
      </c>
      <c r="D344" t="s">
        <v>365</v>
      </c>
      <c r="E344" t="s">
        <v>365</v>
      </c>
      <c r="G344" t="s">
        <v>364</v>
      </c>
      <c r="I344" t="s">
        <v>366</v>
      </c>
      <c r="K344" t="s">
        <v>402</v>
      </c>
      <c r="L344" t="s">
        <v>403</v>
      </c>
      <c r="M344" t="s">
        <v>1592</v>
      </c>
      <c r="N344" t="s">
        <v>499</v>
      </c>
      <c r="O344" t="s">
        <v>929</v>
      </c>
      <c r="P344" t="s">
        <v>373</v>
      </c>
      <c r="Q344" t="s">
        <v>373</v>
      </c>
      <c r="R344" t="s">
        <v>373</v>
      </c>
      <c r="S344" t="s">
        <v>373</v>
      </c>
      <c r="T344" t="s">
        <v>424</v>
      </c>
      <c r="U344" t="s">
        <v>373</v>
      </c>
      <c r="V344" t="s">
        <v>424</v>
      </c>
      <c r="W344" t="s">
        <v>373</v>
      </c>
      <c r="X344" t="s">
        <v>373</v>
      </c>
      <c r="Y344" t="s">
        <v>373</v>
      </c>
      <c r="Z344" t="s">
        <v>501</v>
      </c>
      <c r="AA344" t="s">
        <v>930</v>
      </c>
    </row>
    <row r="345" spans="1:27" x14ac:dyDescent="0.2">
      <c r="A345" t="s">
        <v>1593</v>
      </c>
      <c r="B345" t="s">
        <v>1594</v>
      </c>
      <c r="D345" t="s">
        <v>365</v>
      </c>
      <c r="E345" t="s">
        <v>365</v>
      </c>
      <c r="G345" t="s">
        <v>364</v>
      </c>
      <c r="I345" t="s">
        <v>366</v>
      </c>
      <c r="K345" t="s">
        <v>658</v>
      </c>
      <c r="L345" t="s">
        <v>659</v>
      </c>
      <c r="M345" t="s">
        <v>1595</v>
      </c>
      <c r="N345" t="s">
        <v>791</v>
      </c>
      <c r="O345" t="s">
        <v>791</v>
      </c>
      <c r="P345" t="s">
        <v>372</v>
      </c>
      <c r="Q345" t="s">
        <v>373</v>
      </c>
      <c r="R345" t="s">
        <v>373</v>
      </c>
      <c r="S345" t="s">
        <v>373</v>
      </c>
      <c r="V345" t="s">
        <v>373</v>
      </c>
      <c r="Y345" t="s">
        <v>373</v>
      </c>
      <c r="Z345" t="s">
        <v>792</v>
      </c>
      <c r="AA345" t="s">
        <v>792</v>
      </c>
    </row>
    <row r="346" spans="1:27" x14ac:dyDescent="0.2">
      <c r="A346" t="s">
        <v>1596</v>
      </c>
      <c r="B346" t="s">
        <v>1597</v>
      </c>
      <c r="D346" t="s">
        <v>365</v>
      </c>
      <c r="E346" t="s">
        <v>365</v>
      </c>
      <c r="G346" t="s">
        <v>364</v>
      </c>
      <c r="I346" t="s">
        <v>366</v>
      </c>
      <c r="K346" t="s">
        <v>658</v>
      </c>
      <c r="L346" t="s">
        <v>659</v>
      </c>
      <c r="M346" t="s">
        <v>1598</v>
      </c>
      <c r="N346" t="s">
        <v>791</v>
      </c>
      <c r="O346" t="s">
        <v>791</v>
      </c>
      <c r="P346" t="s">
        <v>372</v>
      </c>
      <c r="Q346" t="s">
        <v>373</v>
      </c>
      <c r="R346" t="s">
        <v>373</v>
      </c>
      <c r="S346" t="s">
        <v>373</v>
      </c>
      <c r="V346" t="s">
        <v>373</v>
      </c>
      <c r="Y346" t="s">
        <v>373</v>
      </c>
      <c r="Z346" t="s">
        <v>792</v>
      </c>
      <c r="AA346" t="s">
        <v>792</v>
      </c>
    </row>
    <row r="347" spans="1:27" x14ac:dyDescent="0.2">
      <c r="A347" t="s">
        <v>1599</v>
      </c>
      <c r="B347" t="s">
        <v>1600</v>
      </c>
      <c r="C347" t="s">
        <v>364</v>
      </c>
      <c r="D347" t="s">
        <v>365</v>
      </c>
      <c r="E347" t="s">
        <v>365</v>
      </c>
      <c r="G347" t="s">
        <v>364</v>
      </c>
      <c r="I347" t="s">
        <v>366</v>
      </c>
      <c r="K347" t="s">
        <v>464</v>
      </c>
      <c r="L347" t="s">
        <v>465</v>
      </c>
      <c r="M347" t="s">
        <v>1601</v>
      </c>
      <c r="N347" t="s">
        <v>517</v>
      </c>
      <c r="O347" t="s">
        <v>432</v>
      </c>
      <c r="P347" t="s">
        <v>373</v>
      </c>
      <c r="Q347" t="s">
        <v>373</v>
      </c>
      <c r="R347" t="s">
        <v>373</v>
      </c>
      <c r="S347" t="s">
        <v>373</v>
      </c>
      <c r="T347" t="s">
        <v>373</v>
      </c>
      <c r="U347" t="s">
        <v>373</v>
      </c>
      <c r="V347" t="s">
        <v>373</v>
      </c>
      <c r="W347" t="s">
        <v>373</v>
      </c>
      <c r="X347" t="s">
        <v>373</v>
      </c>
      <c r="Y347" t="s">
        <v>373</v>
      </c>
      <c r="Z347" t="s">
        <v>518</v>
      </c>
      <c r="AA347" t="s">
        <v>434</v>
      </c>
    </row>
    <row r="348" spans="1:27" x14ac:dyDescent="0.2">
      <c r="A348" t="s">
        <v>1602</v>
      </c>
      <c r="B348" t="s">
        <v>1603</v>
      </c>
      <c r="C348" t="s">
        <v>364</v>
      </c>
      <c r="D348" t="s">
        <v>365</v>
      </c>
      <c r="E348" t="s">
        <v>365</v>
      </c>
      <c r="G348" t="s">
        <v>364</v>
      </c>
      <c r="I348" t="s">
        <v>366</v>
      </c>
      <c r="K348" t="s">
        <v>464</v>
      </c>
      <c r="L348" t="s">
        <v>465</v>
      </c>
      <c r="M348" t="s">
        <v>1604</v>
      </c>
      <c r="N348" t="s">
        <v>460</v>
      </c>
      <c r="O348" t="s">
        <v>552</v>
      </c>
      <c r="P348" t="s">
        <v>373</v>
      </c>
      <c r="Q348" t="s">
        <v>373</v>
      </c>
      <c r="R348" t="s">
        <v>373</v>
      </c>
      <c r="S348" t="s">
        <v>373</v>
      </c>
      <c r="T348" t="s">
        <v>373</v>
      </c>
      <c r="U348" t="s">
        <v>373</v>
      </c>
      <c r="V348" t="s">
        <v>373</v>
      </c>
      <c r="W348" t="s">
        <v>373</v>
      </c>
      <c r="X348" t="s">
        <v>373</v>
      </c>
      <c r="Y348" t="s">
        <v>373</v>
      </c>
      <c r="Z348" t="s">
        <v>462</v>
      </c>
      <c r="AA348" t="s">
        <v>554</v>
      </c>
    </row>
    <row r="349" spans="1:27" x14ac:dyDescent="0.2">
      <c r="A349" t="s">
        <v>171</v>
      </c>
      <c r="B349" t="s">
        <v>1605</v>
      </c>
      <c r="C349" t="s">
        <v>364</v>
      </c>
      <c r="D349" t="s">
        <v>365</v>
      </c>
      <c r="E349" t="s">
        <v>365</v>
      </c>
      <c r="G349" t="s">
        <v>364</v>
      </c>
      <c r="I349" t="s">
        <v>366</v>
      </c>
      <c r="K349" t="s">
        <v>411</v>
      </c>
      <c r="L349" t="s">
        <v>412</v>
      </c>
      <c r="M349" t="s">
        <v>1606</v>
      </c>
      <c r="N349" t="s">
        <v>702</v>
      </c>
      <c r="O349" t="s">
        <v>1247</v>
      </c>
      <c r="P349" t="s">
        <v>372</v>
      </c>
      <c r="Q349" t="s">
        <v>373</v>
      </c>
      <c r="R349" t="s">
        <v>373</v>
      </c>
      <c r="S349" t="s">
        <v>373</v>
      </c>
      <c r="T349" t="s">
        <v>424</v>
      </c>
      <c r="U349" t="s">
        <v>373</v>
      </c>
      <c r="V349" t="s">
        <v>424</v>
      </c>
      <c r="W349" t="s">
        <v>373</v>
      </c>
      <c r="X349" t="s">
        <v>373</v>
      </c>
      <c r="Y349" t="s">
        <v>373</v>
      </c>
      <c r="Z349" t="s">
        <v>704</v>
      </c>
      <c r="AA349" t="s">
        <v>1248</v>
      </c>
    </row>
    <row r="350" spans="1:27" x14ac:dyDescent="0.2">
      <c r="A350" t="s">
        <v>1607</v>
      </c>
      <c r="B350" t="s">
        <v>1608</v>
      </c>
      <c r="C350" t="s">
        <v>364</v>
      </c>
      <c r="D350" t="s">
        <v>365</v>
      </c>
      <c r="E350" t="s">
        <v>365</v>
      </c>
      <c r="G350" t="s">
        <v>364</v>
      </c>
      <c r="I350" t="s">
        <v>366</v>
      </c>
      <c r="K350" t="s">
        <v>610</v>
      </c>
      <c r="L350" t="s">
        <v>611</v>
      </c>
      <c r="M350" t="s">
        <v>1609</v>
      </c>
      <c r="N350" t="s">
        <v>433</v>
      </c>
      <c r="O350" t="s">
        <v>1008</v>
      </c>
      <c r="P350" t="s">
        <v>373</v>
      </c>
      <c r="Q350" t="s">
        <v>373</v>
      </c>
      <c r="R350" t="s">
        <v>373</v>
      </c>
      <c r="S350" t="s">
        <v>373</v>
      </c>
      <c r="T350" t="s">
        <v>373</v>
      </c>
      <c r="U350" t="s">
        <v>373</v>
      </c>
      <c r="V350" t="s">
        <v>373</v>
      </c>
      <c r="W350" t="s">
        <v>373</v>
      </c>
      <c r="X350" t="s">
        <v>373</v>
      </c>
      <c r="Y350" t="s">
        <v>373</v>
      </c>
      <c r="Z350" t="s">
        <v>435</v>
      </c>
      <c r="AA350" t="s">
        <v>1009</v>
      </c>
    </row>
    <row r="351" spans="1:27" x14ac:dyDescent="0.2">
      <c r="A351" t="s">
        <v>253</v>
      </c>
      <c r="B351" t="s">
        <v>1610</v>
      </c>
      <c r="C351" t="s">
        <v>364</v>
      </c>
      <c r="D351" t="s">
        <v>365</v>
      </c>
      <c r="E351" t="s">
        <v>365</v>
      </c>
      <c r="G351" t="s">
        <v>364</v>
      </c>
      <c r="I351" t="s">
        <v>366</v>
      </c>
      <c r="K351" t="s">
        <v>377</v>
      </c>
      <c r="L351" t="s">
        <v>378</v>
      </c>
      <c r="M351" t="s">
        <v>1611</v>
      </c>
      <c r="N351" t="s">
        <v>750</v>
      </c>
      <c r="O351" t="s">
        <v>733</v>
      </c>
      <c r="P351" t="s">
        <v>373</v>
      </c>
      <c r="Q351" t="s">
        <v>373</v>
      </c>
      <c r="R351" t="s">
        <v>373</v>
      </c>
      <c r="S351" t="s">
        <v>373</v>
      </c>
      <c r="T351" t="s">
        <v>424</v>
      </c>
      <c r="U351" t="s">
        <v>373</v>
      </c>
      <c r="V351" t="s">
        <v>424</v>
      </c>
      <c r="W351" t="s">
        <v>373</v>
      </c>
      <c r="X351" t="s">
        <v>373</v>
      </c>
      <c r="Y351" t="s">
        <v>373</v>
      </c>
      <c r="Z351" t="s">
        <v>751</v>
      </c>
      <c r="AA351" t="s">
        <v>734</v>
      </c>
    </row>
    <row r="352" spans="1:27" x14ac:dyDescent="0.2">
      <c r="A352" t="s">
        <v>87</v>
      </c>
      <c r="B352" t="s">
        <v>1612</v>
      </c>
      <c r="C352" t="s">
        <v>364</v>
      </c>
      <c r="D352" t="s">
        <v>365</v>
      </c>
      <c r="E352" t="s">
        <v>365</v>
      </c>
      <c r="G352" t="s">
        <v>364</v>
      </c>
      <c r="I352" t="s">
        <v>366</v>
      </c>
      <c r="K352" t="s">
        <v>411</v>
      </c>
      <c r="L352" t="s">
        <v>412</v>
      </c>
      <c r="M352" t="s">
        <v>1613</v>
      </c>
      <c r="N352" t="s">
        <v>381</v>
      </c>
      <c r="O352" t="s">
        <v>1194</v>
      </c>
      <c r="P352" t="s">
        <v>373</v>
      </c>
      <c r="Q352" t="s">
        <v>373</v>
      </c>
      <c r="R352" t="s">
        <v>373</v>
      </c>
      <c r="S352" t="s">
        <v>373</v>
      </c>
      <c r="T352" t="s">
        <v>372</v>
      </c>
      <c r="U352" t="s">
        <v>373</v>
      </c>
      <c r="V352" t="s">
        <v>372</v>
      </c>
      <c r="W352" t="s">
        <v>373</v>
      </c>
      <c r="X352" t="s">
        <v>373</v>
      </c>
      <c r="Y352" t="s">
        <v>373</v>
      </c>
      <c r="Z352" t="s">
        <v>385</v>
      </c>
      <c r="AA352" t="s">
        <v>1195</v>
      </c>
    </row>
    <row r="353" spans="1:27" x14ac:dyDescent="0.2">
      <c r="A353" t="s">
        <v>59</v>
      </c>
      <c r="B353" t="s">
        <v>1614</v>
      </c>
      <c r="C353" t="s">
        <v>364</v>
      </c>
      <c r="D353" t="s">
        <v>365</v>
      </c>
      <c r="E353" t="s">
        <v>365</v>
      </c>
      <c r="G353" t="s">
        <v>364</v>
      </c>
      <c r="I353" t="s">
        <v>366</v>
      </c>
      <c r="K353" t="s">
        <v>411</v>
      </c>
      <c r="L353" t="s">
        <v>412</v>
      </c>
      <c r="M353" t="s">
        <v>1615</v>
      </c>
      <c r="N353" t="s">
        <v>453</v>
      </c>
      <c r="O353" t="s">
        <v>454</v>
      </c>
      <c r="P353" t="s">
        <v>373</v>
      </c>
      <c r="Q353" t="s">
        <v>373</v>
      </c>
      <c r="R353" t="s">
        <v>373</v>
      </c>
      <c r="S353" t="s">
        <v>373</v>
      </c>
      <c r="T353" t="s">
        <v>372</v>
      </c>
      <c r="U353" t="s">
        <v>373</v>
      </c>
      <c r="V353" t="s">
        <v>372</v>
      </c>
      <c r="W353" t="s">
        <v>373</v>
      </c>
      <c r="X353" t="s">
        <v>373</v>
      </c>
      <c r="Y353" t="s">
        <v>373</v>
      </c>
      <c r="Z353" t="s">
        <v>455</v>
      </c>
      <c r="AA353" t="s">
        <v>456</v>
      </c>
    </row>
    <row r="354" spans="1:27" x14ac:dyDescent="0.2">
      <c r="A354" t="s">
        <v>1616</v>
      </c>
      <c r="B354" t="s">
        <v>1617</v>
      </c>
      <c r="D354" t="s">
        <v>365</v>
      </c>
      <c r="E354" t="s">
        <v>365</v>
      </c>
      <c r="G354" t="s">
        <v>364</v>
      </c>
      <c r="I354" t="s">
        <v>366</v>
      </c>
      <c r="K354" t="s">
        <v>658</v>
      </c>
      <c r="L354" t="s">
        <v>659</v>
      </c>
      <c r="M354" t="s">
        <v>1618</v>
      </c>
      <c r="N354" t="s">
        <v>791</v>
      </c>
      <c r="O354" t="s">
        <v>791</v>
      </c>
      <c r="P354" t="s">
        <v>372</v>
      </c>
      <c r="Q354" t="s">
        <v>373</v>
      </c>
      <c r="R354" t="s">
        <v>373</v>
      </c>
      <c r="S354" t="s">
        <v>373</v>
      </c>
      <c r="V354" t="s">
        <v>373</v>
      </c>
      <c r="Y354" t="s">
        <v>373</v>
      </c>
      <c r="Z354" t="s">
        <v>792</v>
      </c>
      <c r="AA354" t="s">
        <v>792</v>
      </c>
    </row>
    <row r="355" spans="1:27" x14ac:dyDescent="0.2">
      <c r="A355" t="s">
        <v>166</v>
      </c>
      <c r="B355" t="s">
        <v>1619</v>
      </c>
      <c r="C355" t="s">
        <v>364</v>
      </c>
      <c r="D355" t="s">
        <v>365</v>
      </c>
      <c r="E355" t="s">
        <v>365</v>
      </c>
      <c r="G355" t="s">
        <v>364</v>
      </c>
      <c r="I355" t="s">
        <v>366</v>
      </c>
      <c r="K355" t="s">
        <v>610</v>
      </c>
      <c r="L355" t="s">
        <v>611</v>
      </c>
      <c r="M355" t="s">
        <v>1620</v>
      </c>
      <c r="N355" t="s">
        <v>784</v>
      </c>
      <c r="O355" t="s">
        <v>583</v>
      </c>
      <c r="P355" t="s">
        <v>373</v>
      </c>
      <c r="Q355" t="s">
        <v>373</v>
      </c>
      <c r="R355" t="s">
        <v>373</v>
      </c>
      <c r="S355" t="s">
        <v>373</v>
      </c>
      <c r="T355" t="s">
        <v>424</v>
      </c>
      <c r="U355" t="s">
        <v>373</v>
      </c>
      <c r="V355" t="s">
        <v>424</v>
      </c>
      <c r="W355" t="s">
        <v>373</v>
      </c>
      <c r="X355" t="s">
        <v>373</v>
      </c>
      <c r="Y355" t="s">
        <v>373</v>
      </c>
      <c r="Z355" t="s">
        <v>786</v>
      </c>
      <c r="AA355" t="s">
        <v>584</v>
      </c>
    </row>
    <row r="356" spans="1:27" x14ac:dyDescent="0.2">
      <c r="A356" t="s">
        <v>92</v>
      </c>
      <c r="B356" t="s">
        <v>1621</v>
      </c>
      <c r="C356" t="s">
        <v>364</v>
      </c>
      <c r="D356" t="s">
        <v>365</v>
      </c>
      <c r="E356" t="s">
        <v>365</v>
      </c>
      <c r="G356" t="s">
        <v>364</v>
      </c>
      <c r="I356" t="s">
        <v>366</v>
      </c>
      <c r="K356" t="s">
        <v>402</v>
      </c>
      <c r="L356" t="s">
        <v>403</v>
      </c>
      <c r="M356" t="s">
        <v>1622</v>
      </c>
      <c r="N356" t="s">
        <v>635</v>
      </c>
      <c r="O356" t="s">
        <v>1623</v>
      </c>
      <c r="P356" t="s">
        <v>373</v>
      </c>
      <c r="Q356" t="s">
        <v>373</v>
      </c>
      <c r="R356" t="s">
        <v>373</v>
      </c>
      <c r="S356" t="s">
        <v>373</v>
      </c>
      <c r="T356" t="s">
        <v>479</v>
      </c>
      <c r="U356" t="s">
        <v>373</v>
      </c>
      <c r="V356" t="s">
        <v>479</v>
      </c>
      <c r="W356" t="s">
        <v>373</v>
      </c>
      <c r="X356" t="s">
        <v>373</v>
      </c>
      <c r="Y356" t="s">
        <v>373</v>
      </c>
      <c r="Z356" t="s">
        <v>636</v>
      </c>
      <c r="AA356" t="s">
        <v>1624</v>
      </c>
    </row>
    <row r="357" spans="1:27" x14ac:dyDescent="0.2">
      <c r="A357" t="s">
        <v>1625</v>
      </c>
      <c r="B357" t="s">
        <v>1626</v>
      </c>
      <c r="C357" t="s">
        <v>364</v>
      </c>
      <c r="D357" t="s">
        <v>365</v>
      </c>
      <c r="E357" t="s">
        <v>365</v>
      </c>
      <c r="G357" t="s">
        <v>364</v>
      </c>
      <c r="I357" t="s">
        <v>366</v>
      </c>
      <c r="K357" t="s">
        <v>402</v>
      </c>
      <c r="L357" t="s">
        <v>403</v>
      </c>
      <c r="M357" t="s">
        <v>1627</v>
      </c>
      <c r="N357" t="s">
        <v>722</v>
      </c>
      <c r="O357" t="s">
        <v>1628</v>
      </c>
      <c r="P357" t="s">
        <v>373</v>
      </c>
      <c r="Q357" t="s">
        <v>373</v>
      </c>
      <c r="R357" t="s">
        <v>373</v>
      </c>
      <c r="S357" t="s">
        <v>373</v>
      </c>
      <c r="T357" t="s">
        <v>373</v>
      </c>
      <c r="U357" t="s">
        <v>373</v>
      </c>
      <c r="V357" t="s">
        <v>373</v>
      </c>
      <c r="W357" t="s">
        <v>373</v>
      </c>
      <c r="X357" t="s">
        <v>373</v>
      </c>
      <c r="Y357" t="s">
        <v>373</v>
      </c>
      <c r="Z357" t="s">
        <v>723</v>
      </c>
      <c r="AA357" t="s">
        <v>1629</v>
      </c>
    </row>
    <row r="358" spans="1:27" x14ac:dyDescent="0.2">
      <c r="A358" t="s">
        <v>1630</v>
      </c>
      <c r="B358" t="s">
        <v>1631</v>
      </c>
      <c r="C358" t="s">
        <v>364</v>
      </c>
      <c r="D358" t="s">
        <v>365</v>
      </c>
      <c r="E358" t="s">
        <v>365</v>
      </c>
      <c r="G358" t="s">
        <v>364</v>
      </c>
      <c r="I358" t="s">
        <v>366</v>
      </c>
      <c r="K358" t="s">
        <v>394</v>
      </c>
      <c r="L358" t="s">
        <v>395</v>
      </c>
      <c r="M358" t="s">
        <v>1632</v>
      </c>
      <c r="N358" t="s">
        <v>780</v>
      </c>
      <c r="O358" t="s">
        <v>423</v>
      </c>
      <c r="P358" t="s">
        <v>373</v>
      </c>
      <c r="Q358" t="s">
        <v>373</v>
      </c>
      <c r="R358" t="s">
        <v>373</v>
      </c>
      <c r="S358" t="s">
        <v>373</v>
      </c>
      <c r="T358" t="s">
        <v>373</v>
      </c>
      <c r="U358" t="s">
        <v>373</v>
      </c>
      <c r="V358" t="s">
        <v>373</v>
      </c>
      <c r="W358" t="s">
        <v>373</v>
      </c>
      <c r="X358" t="s">
        <v>373</v>
      </c>
      <c r="Y358" t="s">
        <v>373</v>
      </c>
      <c r="Z358" t="s">
        <v>781</v>
      </c>
      <c r="AA358" t="s">
        <v>426</v>
      </c>
    </row>
    <row r="359" spans="1:27" x14ac:dyDescent="0.2">
      <c r="A359" t="s">
        <v>193</v>
      </c>
      <c r="B359" t="s">
        <v>1633</v>
      </c>
      <c r="C359" t="s">
        <v>364</v>
      </c>
      <c r="D359" t="s">
        <v>365</v>
      </c>
      <c r="E359" t="s">
        <v>365</v>
      </c>
      <c r="G359" t="s">
        <v>364</v>
      </c>
      <c r="I359" t="s">
        <v>366</v>
      </c>
      <c r="K359" t="s">
        <v>530</v>
      </c>
      <c r="L359" t="s">
        <v>531</v>
      </c>
      <c r="M359" t="s">
        <v>1634</v>
      </c>
      <c r="N359" t="s">
        <v>606</v>
      </c>
      <c r="O359" t="s">
        <v>1635</v>
      </c>
      <c r="P359" t="s">
        <v>373</v>
      </c>
      <c r="Q359" t="s">
        <v>373</v>
      </c>
      <c r="R359" t="s">
        <v>373</v>
      </c>
      <c r="S359" t="s">
        <v>373</v>
      </c>
      <c r="T359" t="s">
        <v>479</v>
      </c>
      <c r="U359" t="s">
        <v>373</v>
      </c>
      <c r="V359" t="s">
        <v>479</v>
      </c>
      <c r="W359" t="s">
        <v>373</v>
      </c>
      <c r="X359" t="s">
        <v>373</v>
      </c>
      <c r="Y359" t="s">
        <v>373</v>
      </c>
      <c r="Z359" t="s">
        <v>607</v>
      </c>
      <c r="AA359" t="s">
        <v>1636</v>
      </c>
    </row>
    <row r="360" spans="1:27" x14ac:dyDescent="0.2">
      <c r="A360" t="s">
        <v>1637</v>
      </c>
      <c r="B360" t="s">
        <v>1638</v>
      </c>
      <c r="C360" t="s">
        <v>364</v>
      </c>
      <c r="D360" t="s">
        <v>365</v>
      </c>
      <c r="E360" t="s">
        <v>365</v>
      </c>
      <c r="G360" t="s">
        <v>364</v>
      </c>
      <c r="I360" t="s">
        <v>366</v>
      </c>
      <c r="K360" t="s">
        <v>377</v>
      </c>
      <c r="L360" t="s">
        <v>378</v>
      </c>
      <c r="M360" t="s">
        <v>1639</v>
      </c>
      <c r="N360" t="s">
        <v>635</v>
      </c>
      <c r="O360" t="s">
        <v>562</v>
      </c>
      <c r="P360" t="s">
        <v>373</v>
      </c>
      <c r="Q360" t="s">
        <v>373</v>
      </c>
      <c r="R360" t="s">
        <v>373</v>
      </c>
      <c r="S360" t="s">
        <v>373</v>
      </c>
      <c r="T360" t="s">
        <v>373</v>
      </c>
      <c r="U360" t="s">
        <v>373</v>
      </c>
      <c r="V360" t="s">
        <v>373</v>
      </c>
      <c r="W360" t="s">
        <v>373</v>
      </c>
      <c r="X360" t="s">
        <v>373</v>
      </c>
      <c r="Y360" t="s">
        <v>373</v>
      </c>
      <c r="Z360" t="s">
        <v>636</v>
      </c>
      <c r="AA360" t="s">
        <v>563</v>
      </c>
    </row>
    <row r="361" spans="1:27" x14ac:dyDescent="0.2">
      <c r="A361" t="s">
        <v>128</v>
      </c>
      <c r="B361" t="s">
        <v>1640</v>
      </c>
      <c r="C361" t="s">
        <v>364</v>
      </c>
      <c r="D361" t="s">
        <v>365</v>
      </c>
      <c r="E361" t="s">
        <v>365</v>
      </c>
      <c r="G361" t="s">
        <v>364</v>
      </c>
      <c r="I361" t="s">
        <v>366</v>
      </c>
      <c r="K361" t="s">
        <v>645</v>
      </c>
      <c r="L361" t="s">
        <v>646</v>
      </c>
      <c r="M361" t="s">
        <v>1641</v>
      </c>
      <c r="N361" t="s">
        <v>662</v>
      </c>
      <c r="O361" t="s">
        <v>614</v>
      </c>
      <c r="P361" t="s">
        <v>372</v>
      </c>
      <c r="Q361" t="s">
        <v>373</v>
      </c>
      <c r="R361" t="s">
        <v>373</v>
      </c>
      <c r="S361" t="s">
        <v>373</v>
      </c>
      <c r="T361" t="s">
        <v>372</v>
      </c>
      <c r="U361" t="s">
        <v>373</v>
      </c>
      <c r="V361" t="s">
        <v>372</v>
      </c>
      <c r="W361" t="s">
        <v>373</v>
      </c>
      <c r="X361" t="s">
        <v>373</v>
      </c>
      <c r="Y361" t="s">
        <v>373</v>
      </c>
      <c r="Z361" t="s">
        <v>664</v>
      </c>
      <c r="AA361" t="s">
        <v>1063</v>
      </c>
    </row>
    <row r="362" spans="1:27" x14ac:dyDescent="0.2">
      <c r="A362" t="s">
        <v>1642</v>
      </c>
      <c r="B362" t="s">
        <v>1643</v>
      </c>
      <c r="C362" t="s">
        <v>364</v>
      </c>
      <c r="D362" t="s">
        <v>365</v>
      </c>
      <c r="E362" t="s">
        <v>365</v>
      </c>
      <c r="G362" t="s">
        <v>364</v>
      </c>
      <c r="I362" t="s">
        <v>366</v>
      </c>
      <c r="K362" t="s">
        <v>411</v>
      </c>
      <c r="L362" t="s">
        <v>412</v>
      </c>
      <c r="M362" t="s">
        <v>1644</v>
      </c>
      <c r="N362" t="s">
        <v>545</v>
      </c>
      <c r="O362" t="s">
        <v>1467</v>
      </c>
      <c r="P362" t="s">
        <v>373</v>
      </c>
      <c r="Q362" t="s">
        <v>373</v>
      </c>
      <c r="R362" t="s">
        <v>373</v>
      </c>
      <c r="S362" t="s">
        <v>373</v>
      </c>
      <c r="T362" t="s">
        <v>373</v>
      </c>
      <c r="U362" t="s">
        <v>373</v>
      </c>
      <c r="V362" t="s">
        <v>373</v>
      </c>
      <c r="W362" t="s">
        <v>373</v>
      </c>
      <c r="X362" t="s">
        <v>373</v>
      </c>
      <c r="Y362" t="s">
        <v>373</v>
      </c>
      <c r="Z362" t="s">
        <v>547</v>
      </c>
      <c r="AA362" t="s">
        <v>1468</v>
      </c>
    </row>
    <row r="363" spans="1:27" x14ac:dyDescent="0.2">
      <c r="A363" t="s">
        <v>1645</v>
      </c>
      <c r="B363" t="s">
        <v>1646</v>
      </c>
      <c r="D363" t="s">
        <v>365</v>
      </c>
      <c r="E363" t="s">
        <v>365</v>
      </c>
      <c r="G363" t="s">
        <v>364</v>
      </c>
      <c r="I363" t="s">
        <v>366</v>
      </c>
      <c r="K363" t="s">
        <v>530</v>
      </c>
      <c r="L363" t="s">
        <v>531</v>
      </c>
      <c r="M363" t="s">
        <v>1647</v>
      </c>
      <c r="N363" t="s">
        <v>655</v>
      </c>
      <c r="O363" t="s">
        <v>1367</v>
      </c>
      <c r="P363" t="s">
        <v>372</v>
      </c>
      <c r="Q363" t="s">
        <v>373</v>
      </c>
      <c r="R363" t="s">
        <v>373</v>
      </c>
      <c r="S363" t="s">
        <v>373</v>
      </c>
      <c r="V363" t="s">
        <v>373</v>
      </c>
      <c r="Y363" t="s">
        <v>373</v>
      </c>
      <c r="Z363" t="s">
        <v>739</v>
      </c>
      <c r="AA363" t="s">
        <v>1368</v>
      </c>
    </row>
    <row r="364" spans="1:27" x14ac:dyDescent="0.2">
      <c r="A364" t="s">
        <v>1648</v>
      </c>
      <c r="B364" t="s">
        <v>1649</v>
      </c>
      <c r="D364" t="s">
        <v>365</v>
      </c>
      <c r="E364" t="s">
        <v>365</v>
      </c>
      <c r="G364" t="s">
        <v>364</v>
      </c>
      <c r="I364" t="s">
        <v>366</v>
      </c>
      <c r="K364" t="s">
        <v>377</v>
      </c>
      <c r="L364" t="s">
        <v>378</v>
      </c>
      <c r="M364" t="s">
        <v>1650</v>
      </c>
      <c r="N364" t="s">
        <v>737</v>
      </c>
      <c r="O364" t="s">
        <v>1651</v>
      </c>
      <c r="P364" t="s">
        <v>372</v>
      </c>
      <c r="Q364" t="s">
        <v>373</v>
      </c>
      <c r="R364" t="s">
        <v>373</v>
      </c>
      <c r="S364" t="s">
        <v>373</v>
      </c>
      <c r="V364" t="s">
        <v>373</v>
      </c>
      <c r="Y364" t="s">
        <v>373</v>
      </c>
      <c r="Z364" t="s">
        <v>738</v>
      </c>
      <c r="AA364" t="s">
        <v>1652</v>
      </c>
    </row>
    <row r="365" spans="1:27" x14ac:dyDescent="0.2">
      <c r="A365" t="s">
        <v>1653</v>
      </c>
      <c r="B365" t="s">
        <v>1654</v>
      </c>
      <c r="C365" t="s">
        <v>364</v>
      </c>
      <c r="D365" t="s">
        <v>365</v>
      </c>
      <c r="E365" t="s">
        <v>365</v>
      </c>
      <c r="G365" t="s">
        <v>364</v>
      </c>
      <c r="I365" t="s">
        <v>366</v>
      </c>
      <c r="K365" t="s">
        <v>411</v>
      </c>
      <c r="L365" t="s">
        <v>412</v>
      </c>
      <c r="M365" t="s">
        <v>1655</v>
      </c>
      <c r="N365" t="s">
        <v>388</v>
      </c>
      <c r="O365" t="s">
        <v>1656</v>
      </c>
      <c r="P365" t="s">
        <v>373</v>
      </c>
      <c r="Q365" t="s">
        <v>373</v>
      </c>
      <c r="R365" t="s">
        <v>373</v>
      </c>
      <c r="S365" t="s">
        <v>373</v>
      </c>
      <c r="T365" t="s">
        <v>373</v>
      </c>
      <c r="U365" t="s">
        <v>373</v>
      </c>
      <c r="V365" t="s">
        <v>373</v>
      </c>
      <c r="W365" t="s">
        <v>373</v>
      </c>
      <c r="X365" t="s">
        <v>373</v>
      </c>
      <c r="Y365" t="s">
        <v>373</v>
      </c>
      <c r="Z365" t="s">
        <v>390</v>
      </c>
      <c r="AA365" t="s">
        <v>1657</v>
      </c>
    </row>
    <row r="366" spans="1:27" x14ac:dyDescent="0.2">
      <c r="A366" t="s">
        <v>73</v>
      </c>
      <c r="B366" t="s">
        <v>1658</v>
      </c>
      <c r="C366" t="s">
        <v>364</v>
      </c>
      <c r="D366" t="s">
        <v>365</v>
      </c>
      <c r="E366" t="s">
        <v>365</v>
      </c>
      <c r="G366" t="s">
        <v>364</v>
      </c>
      <c r="I366" t="s">
        <v>366</v>
      </c>
      <c r="K366" t="s">
        <v>610</v>
      </c>
      <c r="L366" t="s">
        <v>611</v>
      </c>
      <c r="M366" t="s">
        <v>1659</v>
      </c>
      <c r="N366" t="s">
        <v>1660</v>
      </c>
      <c r="O366" t="s">
        <v>1661</v>
      </c>
      <c r="P366" t="s">
        <v>373</v>
      </c>
      <c r="Q366" t="s">
        <v>373</v>
      </c>
      <c r="R366" t="s">
        <v>373</v>
      </c>
      <c r="S366" t="s">
        <v>373</v>
      </c>
      <c r="T366" t="s">
        <v>580</v>
      </c>
      <c r="U366" t="s">
        <v>373</v>
      </c>
      <c r="V366" t="s">
        <v>580</v>
      </c>
      <c r="W366" t="s">
        <v>373</v>
      </c>
      <c r="X366" t="s">
        <v>373</v>
      </c>
      <c r="Y366" t="s">
        <v>373</v>
      </c>
      <c r="Z366" t="s">
        <v>1662</v>
      </c>
      <c r="AA366" t="s">
        <v>1663</v>
      </c>
    </row>
    <row r="367" spans="1:27" x14ac:dyDescent="0.2">
      <c r="A367" t="s">
        <v>1664</v>
      </c>
      <c r="B367" t="s">
        <v>1665</v>
      </c>
      <c r="C367" t="s">
        <v>364</v>
      </c>
      <c r="D367" t="s">
        <v>365</v>
      </c>
      <c r="E367" t="s">
        <v>365</v>
      </c>
      <c r="G367" t="s">
        <v>364</v>
      </c>
      <c r="I367" t="s">
        <v>366</v>
      </c>
      <c r="K367" t="s">
        <v>411</v>
      </c>
      <c r="L367" t="s">
        <v>412</v>
      </c>
      <c r="M367" t="s">
        <v>1666</v>
      </c>
      <c r="N367" t="s">
        <v>1031</v>
      </c>
      <c r="O367" t="s">
        <v>370</v>
      </c>
      <c r="P367" t="s">
        <v>372</v>
      </c>
      <c r="Q367" t="s">
        <v>373</v>
      </c>
      <c r="R367" t="s">
        <v>373</v>
      </c>
      <c r="S367" t="s">
        <v>373</v>
      </c>
      <c r="T367" t="s">
        <v>373</v>
      </c>
      <c r="U367" t="s">
        <v>373</v>
      </c>
      <c r="V367" t="s">
        <v>373</v>
      </c>
      <c r="W367" t="s">
        <v>373</v>
      </c>
      <c r="X367" t="s">
        <v>373</v>
      </c>
      <c r="Y367" t="s">
        <v>373</v>
      </c>
      <c r="Z367" t="s">
        <v>1032</v>
      </c>
      <c r="AA367" t="s">
        <v>374</v>
      </c>
    </row>
    <row r="368" spans="1:27" x14ac:dyDescent="0.2">
      <c r="A368" t="s">
        <v>1667</v>
      </c>
      <c r="B368" t="s">
        <v>1668</v>
      </c>
      <c r="C368" t="s">
        <v>364</v>
      </c>
      <c r="D368" t="s">
        <v>365</v>
      </c>
      <c r="E368" t="s">
        <v>365</v>
      </c>
      <c r="G368" t="s">
        <v>364</v>
      </c>
      <c r="I368" t="s">
        <v>366</v>
      </c>
      <c r="K368" t="s">
        <v>464</v>
      </c>
      <c r="L368" t="s">
        <v>465</v>
      </c>
      <c r="M368" t="s">
        <v>1669</v>
      </c>
      <c r="N368" t="s">
        <v>840</v>
      </c>
      <c r="O368" t="s">
        <v>1467</v>
      </c>
      <c r="P368" t="s">
        <v>373</v>
      </c>
      <c r="Q368" t="s">
        <v>373</v>
      </c>
      <c r="R368" t="s">
        <v>373</v>
      </c>
      <c r="S368" t="s">
        <v>373</v>
      </c>
      <c r="T368" t="s">
        <v>373</v>
      </c>
      <c r="U368" t="s">
        <v>373</v>
      </c>
      <c r="V368" t="s">
        <v>373</v>
      </c>
      <c r="W368" t="s">
        <v>373</v>
      </c>
      <c r="X368" t="s">
        <v>373</v>
      </c>
      <c r="Y368" t="s">
        <v>373</v>
      </c>
      <c r="Z368" t="s">
        <v>841</v>
      </c>
      <c r="AA368" t="s">
        <v>1468</v>
      </c>
    </row>
    <row r="369" spans="1:27" x14ac:dyDescent="0.2">
      <c r="A369" t="s">
        <v>149</v>
      </c>
      <c r="B369" t="s">
        <v>1670</v>
      </c>
      <c r="C369" t="s">
        <v>364</v>
      </c>
      <c r="D369" t="s">
        <v>365</v>
      </c>
      <c r="E369" t="s">
        <v>365</v>
      </c>
      <c r="G369" t="s">
        <v>364</v>
      </c>
      <c r="I369" t="s">
        <v>366</v>
      </c>
      <c r="K369" t="s">
        <v>450</v>
      </c>
      <c r="L369" t="s">
        <v>451</v>
      </c>
      <c r="M369" t="s">
        <v>1671</v>
      </c>
      <c r="N369" t="s">
        <v>1023</v>
      </c>
      <c r="O369" t="s">
        <v>1023</v>
      </c>
      <c r="P369" t="s">
        <v>372</v>
      </c>
      <c r="Q369" t="s">
        <v>373</v>
      </c>
      <c r="R369" t="s">
        <v>373</v>
      </c>
      <c r="S369" t="s">
        <v>373</v>
      </c>
      <c r="T369" t="s">
        <v>372</v>
      </c>
      <c r="U369" t="s">
        <v>373</v>
      </c>
      <c r="V369" t="s">
        <v>372</v>
      </c>
      <c r="W369" t="s">
        <v>373</v>
      </c>
      <c r="X369" t="s">
        <v>373</v>
      </c>
      <c r="Y369" t="s">
        <v>373</v>
      </c>
      <c r="Z369" t="s">
        <v>1024</v>
      </c>
      <c r="AA369" t="s">
        <v>1024</v>
      </c>
    </row>
    <row r="370" spans="1:27" x14ac:dyDescent="0.2">
      <c r="A370" t="s">
        <v>256</v>
      </c>
      <c r="B370" t="s">
        <v>1672</v>
      </c>
      <c r="C370" t="s">
        <v>364</v>
      </c>
      <c r="D370" t="s">
        <v>365</v>
      </c>
      <c r="E370" t="s">
        <v>365</v>
      </c>
      <c r="G370" t="s">
        <v>364</v>
      </c>
      <c r="I370" t="s">
        <v>366</v>
      </c>
      <c r="K370" t="s">
        <v>464</v>
      </c>
      <c r="L370" t="s">
        <v>465</v>
      </c>
      <c r="M370" t="s">
        <v>1673</v>
      </c>
      <c r="N370" t="s">
        <v>1463</v>
      </c>
      <c r="O370" t="s">
        <v>733</v>
      </c>
      <c r="P370" t="s">
        <v>373</v>
      </c>
      <c r="Q370" t="s">
        <v>373</v>
      </c>
      <c r="R370" t="s">
        <v>373</v>
      </c>
      <c r="S370" t="s">
        <v>373</v>
      </c>
      <c r="T370" t="s">
        <v>424</v>
      </c>
      <c r="U370" t="s">
        <v>373</v>
      </c>
      <c r="V370" t="s">
        <v>424</v>
      </c>
      <c r="W370" t="s">
        <v>373</v>
      </c>
      <c r="X370" t="s">
        <v>373</v>
      </c>
      <c r="Y370" t="s">
        <v>373</v>
      </c>
      <c r="Z370" t="s">
        <v>1464</v>
      </c>
      <c r="AA370" t="s">
        <v>734</v>
      </c>
    </row>
    <row r="371" spans="1:27" x14ac:dyDescent="0.2">
      <c r="A371" t="s">
        <v>114</v>
      </c>
      <c r="B371" t="s">
        <v>1674</v>
      </c>
      <c r="C371" t="s">
        <v>364</v>
      </c>
      <c r="D371" t="s">
        <v>365</v>
      </c>
      <c r="E371" t="s">
        <v>365</v>
      </c>
      <c r="G371" t="s">
        <v>364</v>
      </c>
      <c r="I371" t="s">
        <v>366</v>
      </c>
      <c r="K371" t="s">
        <v>530</v>
      </c>
      <c r="L371" t="s">
        <v>531</v>
      </c>
      <c r="M371" t="s">
        <v>1675</v>
      </c>
      <c r="N371" t="s">
        <v>1463</v>
      </c>
      <c r="O371" t="s">
        <v>733</v>
      </c>
      <c r="P371" t="s">
        <v>373</v>
      </c>
      <c r="Q371" t="s">
        <v>373</v>
      </c>
      <c r="R371" t="s">
        <v>373</v>
      </c>
      <c r="S371" t="s">
        <v>373</v>
      </c>
      <c r="T371" t="s">
        <v>424</v>
      </c>
      <c r="U371" t="s">
        <v>373</v>
      </c>
      <c r="V371" t="s">
        <v>424</v>
      </c>
      <c r="W371" t="s">
        <v>373</v>
      </c>
      <c r="X371" t="s">
        <v>373</v>
      </c>
      <c r="Y371" t="s">
        <v>373</v>
      </c>
      <c r="Z371" t="s">
        <v>1464</v>
      </c>
      <c r="AA371" t="s">
        <v>734</v>
      </c>
    </row>
    <row r="372" spans="1:27" x14ac:dyDescent="0.2">
      <c r="A372" t="s">
        <v>88</v>
      </c>
      <c r="B372" t="s">
        <v>1676</v>
      </c>
      <c r="C372" t="s">
        <v>364</v>
      </c>
      <c r="D372" t="s">
        <v>365</v>
      </c>
      <c r="E372" t="s">
        <v>365</v>
      </c>
      <c r="G372" t="s">
        <v>364</v>
      </c>
      <c r="I372" t="s">
        <v>366</v>
      </c>
      <c r="K372" t="s">
        <v>464</v>
      </c>
      <c r="L372" t="s">
        <v>465</v>
      </c>
      <c r="M372" t="s">
        <v>1677</v>
      </c>
      <c r="N372" t="s">
        <v>784</v>
      </c>
      <c r="O372" t="s">
        <v>963</v>
      </c>
      <c r="P372" t="s">
        <v>373</v>
      </c>
      <c r="Q372" t="s">
        <v>373</v>
      </c>
      <c r="R372" t="s">
        <v>373</v>
      </c>
      <c r="S372" t="s">
        <v>373</v>
      </c>
      <c r="T372" t="s">
        <v>373</v>
      </c>
      <c r="U372" t="s">
        <v>373</v>
      </c>
      <c r="V372" t="s">
        <v>373</v>
      </c>
      <c r="W372" t="s">
        <v>373</v>
      </c>
      <c r="X372" t="s">
        <v>373</v>
      </c>
      <c r="Y372" t="s">
        <v>373</v>
      </c>
      <c r="Z372" t="s">
        <v>786</v>
      </c>
      <c r="AA372" t="s">
        <v>964</v>
      </c>
    </row>
    <row r="373" spans="1:27" x14ac:dyDescent="0.2">
      <c r="A373" t="s">
        <v>1678</v>
      </c>
      <c r="B373" t="s">
        <v>1679</v>
      </c>
      <c r="C373" t="s">
        <v>364</v>
      </c>
      <c r="D373" t="s">
        <v>365</v>
      </c>
      <c r="E373" t="s">
        <v>365</v>
      </c>
      <c r="G373" t="s">
        <v>364</v>
      </c>
      <c r="I373" t="s">
        <v>366</v>
      </c>
      <c r="K373" t="s">
        <v>464</v>
      </c>
      <c r="L373" t="s">
        <v>465</v>
      </c>
      <c r="M373" t="s">
        <v>1680</v>
      </c>
      <c r="N373" t="s">
        <v>661</v>
      </c>
      <c r="O373" t="s">
        <v>662</v>
      </c>
      <c r="P373" t="s">
        <v>372</v>
      </c>
      <c r="Q373" t="s">
        <v>373</v>
      </c>
      <c r="R373" t="s">
        <v>373</v>
      </c>
      <c r="S373" t="s">
        <v>373</v>
      </c>
      <c r="T373" t="s">
        <v>373</v>
      </c>
      <c r="U373" t="s">
        <v>373</v>
      </c>
      <c r="V373" t="s">
        <v>373</v>
      </c>
      <c r="W373" t="s">
        <v>373</v>
      </c>
      <c r="X373" t="s">
        <v>373</v>
      </c>
      <c r="Y373" t="s">
        <v>373</v>
      </c>
      <c r="Z373" t="s">
        <v>663</v>
      </c>
      <c r="AA373" t="s">
        <v>664</v>
      </c>
    </row>
    <row r="374" spans="1:27" x14ac:dyDescent="0.2">
      <c r="A374" t="s">
        <v>104</v>
      </c>
      <c r="B374" t="s">
        <v>1681</v>
      </c>
      <c r="C374" t="s">
        <v>364</v>
      </c>
      <c r="D374" t="s">
        <v>365</v>
      </c>
      <c r="E374" t="s">
        <v>365</v>
      </c>
      <c r="G374" t="s">
        <v>364</v>
      </c>
      <c r="I374" t="s">
        <v>366</v>
      </c>
      <c r="K374" t="s">
        <v>1294</v>
      </c>
      <c r="L374" t="s">
        <v>1295</v>
      </c>
      <c r="M374" t="s">
        <v>1682</v>
      </c>
      <c r="N374" t="s">
        <v>750</v>
      </c>
      <c r="O374" t="s">
        <v>733</v>
      </c>
      <c r="P374" t="s">
        <v>373</v>
      </c>
      <c r="Q374" t="s">
        <v>373</v>
      </c>
      <c r="R374" t="s">
        <v>373</v>
      </c>
      <c r="S374" t="s">
        <v>373</v>
      </c>
      <c r="T374" t="s">
        <v>424</v>
      </c>
      <c r="U374" t="s">
        <v>373</v>
      </c>
      <c r="V374" t="s">
        <v>424</v>
      </c>
      <c r="W374" t="s">
        <v>373</v>
      </c>
      <c r="X374" t="s">
        <v>373</v>
      </c>
      <c r="Y374" t="s">
        <v>373</v>
      </c>
      <c r="Z374" t="s">
        <v>751</v>
      </c>
      <c r="AA374" t="s">
        <v>734</v>
      </c>
    </row>
    <row r="375" spans="1:27" x14ac:dyDescent="0.2">
      <c r="A375" t="s">
        <v>1683</v>
      </c>
      <c r="B375" t="s">
        <v>1684</v>
      </c>
      <c r="C375" t="s">
        <v>364</v>
      </c>
      <c r="D375" t="s">
        <v>365</v>
      </c>
      <c r="E375" t="s">
        <v>365</v>
      </c>
      <c r="G375" t="s">
        <v>364</v>
      </c>
      <c r="I375" t="s">
        <v>366</v>
      </c>
      <c r="K375" t="s">
        <v>464</v>
      </c>
      <c r="L375" t="s">
        <v>465</v>
      </c>
      <c r="M375" t="s">
        <v>1685</v>
      </c>
      <c r="N375" t="s">
        <v>948</v>
      </c>
      <c r="O375" t="s">
        <v>949</v>
      </c>
      <c r="P375" t="s">
        <v>372</v>
      </c>
      <c r="Q375" t="s">
        <v>373</v>
      </c>
      <c r="R375" t="s">
        <v>373</v>
      </c>
      <c r="S375" t="s">
        <v>373</v>
      </c>
      <c r="T375" t="s">
        <v>373</v>
      </c>
      <c r="U375" t="s">
        <v>373</v>
      </c>
      <c r="V375" t="s">
        <v>373</v>
      </c>
      <c r="W375" t="s">
        <v>373</v>
      </c>
      <c r="X375" t="s">
        <v>373</v>
      </c>
      <c r="Y375" t="s">
        <v>373</v>
      </c>
      <c r="Z375" t="s">
        <v>950</v>
      </c>
      <c r="AA375" t="s">
        <v>951</v>
      </c>
    </row>
    <row r="376" spans="1:27" x14ac:dyDescent="0.2">
      <c r="A376" t="s">
        <v>1686</v>
      </c>
      <c r="B376" t="s">
        <v>1687</v>
      </c>
      <c r="D376" t="s">
        <v>365</v>
      </c>
      <c r="E376" t="s">
        <v>365</v>
      </c>
      <c r="G376" t="s">
        <v>364</v>
      </c>
      <c r="I376" t="s">
        <v>366</v>
      </c>
      <c r="K376" t="s">
        <v>658</v>
      </c>
      <c r="L376" t="s">
        <v>659</v>
      </c>
      <c r="M376" t="s">
        <v>1688</v>
      </c>
      <c r="N376" t="s">
        <v>791</v>
      </c>
      <c r="O376" t="s">
        <v>791</v>
      </c>
      <c r="P376" t="s">
        <v>372</v>
      </c>
      <c r="Q376" t="s">
        <v>373</v>
      </c>
      <c r="R376" t="s">
        <v>373</v>
      </c>
      <c r="S376" t="s">
        <v>373</v>
      </c>
      <c r="V376" t="s">
        <v>373</v>
      </c>
      <c r="Y376" t="s">
        <v>373</v>
      </c>
      <c r="Z376" t="s">
        <v>792</v>
      </c>
      <c r="AA376" t="s">
        <v>792</v>
      </c>
    </row>
    <row r="377" spans="1:27" x14ac:dyDescent="0.2">
      <c r="A377" t="s">
        <v>65</v>
      </c>
      <c r="B377" t="s">
        <v>1689</v>
      </c>
      <c r="C377" t="s">
        <v>364</v>
      </c>
      <c r="D377" t="s">
        <v>365</v>
      </c>
      <c r="E377" t="s">
        <v>365</v>
      </c>
      <c r="G377" t="s">
        <v>364</v>
      </c>
      <c r="I377" t="s">
        <v>366</v>
      </c>
      <c r="K377" t="s">
        <v>402</v>
      </c>
      <c r="L377" t="s">
        <v>403</v>
      </c>
      <c r="M377" t="s">
        <v>1690</v>
      </c>
      <c r="N377" t="s">
        <v>1247</v>
      </c>
      <c r="O377" t="s">
        <v>398</v>
      </c>
      <c r="P377" t="s">
        <v>372</v>
      </c>
      <c r="Q377" t="s">
        <v>373</v>
      </c>
      <c r="R377" t="s">
        <v>373</v>
      </c>
      <c r="S377" t="s">
        <v>373</v>
      </c>
      <c r="T377" t="s">
        <v>372</v>
      </c>
      <c r="U377" t="s">
        <v>373</v>
      </c>
      <c r="V377" t="s">
        <v>372</v>
      </c>
      <c r="W377" t="s">
        <v>373</v>
      </c>
      <c r="X377" t="s">
        <v>373</v>
      </c>
      <c r="Y377" t="s">
        <v>373</v>
      </c>
      <c r="Z377" t="s">
        <v>1248</v>
      </c>
      <c r="AA377" t="s">
        <v>400</v>
      </c>
    </row>
    <row r="378" spans="1:27" x14ac:dyDescent="0.2">
      <c r="A378" t="s">
        <v>1691</v>
      </c>
      <c r="B378" t="s">
        <v>1692</v>
      </c>
      <c r="C378" t="s">
        <v>364</v>
      </c>
      <c r="D378" t="s">
        <v>365</v>
      </c>
      <c r="E378" t="s">
        <v>365</v>
      </c>
      <c r="G378" t="s">
        <v>364</v>
      </c>
      <c r="I378" t="s">
        <v>366</v>
      </c>
      <c r="K378" t="s">
        <v>530</v>
      </c>
      <c r="L378" t="s">
        <v>531</v>
      </c>
      <c r="M378" t="s">
        <v>1693</v>
      </c>
      <c r="N378" t="s">
        <v>1401</v>
      </c>
      <c r="O378" t="s">
        <v>388</v>
      </c>
      <c r="P378" t="s">
        <v>373</v>
      </c>
      <c r="Q378" t="s">
        <v>373</v>
      </c>
      <c r="R378" t="s">
        <v>373</v>
      </c>
      <c r="S378" t="s">
        <v>373</v>
      </c>
      <c r="T378" t="s">
        <v>373</v>
      </c>
      <c r="U378" t="s">
        <v>373</v>
      </c>
      <c r="V378" t="s">
        <v>373</v>
      </c>
      <c r="W378" t="s">
        <v>373</v>
      </c>
      <c r="X378" t="s">
        <v>373</v>
      </c>
      <c r="Y378" t="s">
        <v>373</v>
      </c>
      <c r="Z378" t="s">
        <v>1403</v>
      </c>
      <c r="AA378" t="s">
        <v>390</v>
      </c>
    </row>
    <row r="379" spans="1:27" x14ac:dyDescent="0.2">
      <c r="A379" t="s">
        <v>1694</v>
      </c>
      <c r="B379" t="s">
        <v>1695</v>
      </c>
      <c r="D379" t="s">
        <v>365</v>
      </c>
      <c r="E379" t="s">
        <v>365</v>
      </c>
      <c r="G379" t="s">
        <v>364</v>
      </c>
      <c r="I379" t="s">
        <v>366</v>
      </c>
      <c r="K379" t="s">
        <v>658</v>
      </c>
      <c r="L379" t="s">
        <v>659</v>
      </c>
      <c r="M379" t="s">
        <v>1696</v>
      </c>
      <c r="N379" t="s">
        <v>791</v>
      </c>
      <c r="O379" t="s">
        <v>791</v>
      </c>
      <c r="P379" t="s">
        <v>372</v>
      </c>
      <c r="Q379" t="s">
        <v>373</v>
      </c>
      <c r="R379" t="s">
        <v>373</v>
      </c>
      <c r="S379" t="s">
        <v>373</v>
      </c>
      <c r="V379" t="s">
        <v>373</v>
      </c>
      <c r="Y379" t="s">
        <v>373</v>
      </c>
      <c r="Z379" t="s">
        <v>792</v>
      </c>
      <c r="AA379" t="s">
        <v>792</v>
      </c>
    </row>
    <row r="380" spans="1:27" x14ac:dyDescent="0.2">
      <c r="A380" t="s">
        <v>1697</v>
      </c>
      <c r="B380" t="s">
        <v>1698</v>
      </c>
      <c r="C380" t="s">
        <v>364</v>
      </c>
      <c r="D380" t="s">
        <v>365</v>
      </c>
      <c r="E380" t="s">
        <v>365</v>
      </c>
      <c r="G380" t="s">
        <v>364</v>
      </c>
      <c r="I380" t="s">
        <v>366</v>
      </c>
      <c r="K380" t="s">
        <v>464</v>
      </c>
      <c r="L380" t="s">
        <v>465</v>
      </c>
      <c r="M380" t="s">
        <v>1699</v>
      </c>
      <c r="N380" t="s">
        <v>562</v>
      </c>
      <c r="O380" t="s">
        <v>1205</v>
      </c>
      <c r="P380" t="s">
        <v>373</v>
      </c>
      <c r="Q380" t="s">
        <v>373</v>
      </c>
      <c r="R380" t="s">
        <v>373</v>
      </c>
      <c r="S380" t="s">
        <v>373</v>
      </c>
      <c r="T380" t="s">
        <v>373</v>
      </c>
      <c r="U380" t="s">
        <v>373</v>
      </c>
      <c r="V380" t="s">
        <v>373</v>
      </c>
      <c r="W380" t="s">
        <v>373</v>
      </c>
      <c r="X380" t="s">
        <v>373</v>
      </c>
      <c r="Y380" t="s">
        <v>373</v>
      </c>
      <c r="Z380" t="s">
        <v>563</v>
      </c>
      <c r="AA380" t="s">
        <v>1206</v>
      </c>
    </row>
    <row r="381" spans="1:27" x14ac:dyDescent="0.2">
      <c r="A381" t="s">
        <v>1700</v>
      </c>
      <c r="B381" t="s">
        <v>1701</v>
      </c>
      <c r="C381" t="s">
        <v>364</v>
      </c>
      <c r="D381" t="s">
        <v>365</v>
      </c>
      <c r="E381" t="s">
        <v>365</v>
      </c>
      <c r="G381" t="s">
        <v>364</v>
      </c>
      <c r="I381" t="s">
        <v>366</v>
      </c>
      <c r="K381" t="s">
        <v>464</v>
      </c>
      <c r="L381" t="s">
        <v>465</v>
      </c>
      <c r="M381" t="s">
        <v>1702</v>
      </c>
      <c r="N381" t="s">
        <v>491</v>
      </c>
      <c r="O381" t="s">
        <v>1703</v>
      </c>
      <c r="P381" t="s">
        <v>372</v>
      </c>
      <c r="Q381" t="s">
        <v>373</v>
      </c>
      <c r="R381" t="s">
        <v>373</v>
      </c>
      <c r="S381" t="s">
        <v>373</v>
      </c>
      <c r="T381" t="s">
        <v>373</v>
      </c>
      <c r="U381" t="s">
        <v>373</v>
      </c>
      <c r="V381" t="s">
        <v>373</v>
      </c>
      <c r="W381" t="s">
        <v>373</v>
      </c>
      <c r="X381" t="s">
        <v>373</v>
      </c>
      <c r="Y381" t="s">
        <v>373</v>
      </c>
      <c r="Z381" t="s">
        <v>493</v>
      </c>
      <c r="AA381" t="s">
        <v>1704</v>
      </c>
    </row>
    <row r="382" spans="1:27" x14ac:dyDescent="0.2">
      <c r="A382" t="s">
        <v>142</v>
      </c>
      <c r="B382" t="s">
        <v>1705</v>
      </c>
      <c r="C382" t="s">
        <v>364</v>
      </c>
      <c r="D382" t="s">
        <v>365</v>
      </c>
      <c r="E382" t="s">
        <v>365</v>
      </c>
      <c r="G382" t="s">
        <v>364</v>
      </c>
      <c r="I382" t="s">
        <v>366</v>
      </c>
      <c r="K382" t="s">
        <v>645</v>
      </c>
      <c r="L382" t="s">
        <v>646</v>
      </c>
      <c r="M382" t="s">
        <v>1706</v>
      </c>
      <c r="N382" t="s">
        <v>477</v>
      </c>
      <c r="O382" t="s">
        <v>478</v>
      </c>
      <c r="P382" t="s">
        <v>373</v>
      </c>
      <c r="Q382" t="s">
        <v>373</v>
      </c>
      <c r="R382" t="s">
        <v>373</v>
      </c>
      <c r="S382" t="s">
        <v>373</v>
      </c>
      <c r="T382" t="s">
        <v>424</v>
      </c>
      <c r="U382" t="s">
        <v>373</v>
      </c>
      <c r="V382" t="s">
        <v>424</v>
      </c>
      <c r="W382" t="s">
        <v>373</v>
      </c>
      <c r="X382" t="s">
        <v>373</v>
      </c>
      <c r="Y382" t="s">
        <v>373</v>
      </c>
      <c r="Z382" t="s">
        <v>480</v>
      </c>
      <c r="AA382" t="s">
        <v>481</v>
      </c>
    </row>
    <row r="383" spans="1:27" x14ac:dyDescent="0.2">
      <c r="A383" t="s">
        <v>103</v>
      </c>
      <c r="B383" t="s">
        <v>1108</v>
      </c>
      <c r="C383" t="s">
        <v>364</v>
      </c>
      <c r="D383" t="s">
        <v>365</v>
      </c>
      <c r="E383" t="s">
        <v>365</v>
      </c>
      <c r="G383" t="s">
        <v>364</v>
      </c>
      <c r="I383" t="s">
        <v>366</v>
      </c>
      <c r="K383" t="s">
        <v>419</v>
      </c>
      <c r="L383" t="s">
        <v>420</v>
      </c>
      <c r="M383" t="s">
        <v>1707</v>
      </c>
      <c r="N383" t="s">
        <v>499</v>
      </c>
      <c r="O383" t="s">
        <v>397</v>
      </c>
      <c r="P383" t="s">
        <v>372</v>
      </c>
      <c r="Q383" t="s">
        <v>373</v>
      </c>
      <c r="R383" t="s">
        <v>373</v>
      </c>
      <c r="S383" t="s">
        <v>373</v>
      </c>
      <c r="T383" t="s">
        <v>372</v>
      </c>
      <c r="U383" t="s">
        <v>373</v>
      </c>
      <c r="V383" t="s">
        <v>372</v>
      </c>
      <c r="W383" t="s">
        <v>373</v>
      </c>
      <c r="X383" t="s">
        <v>373</v>
      </c>
      <c r="Y383" t="s">
        <v>373</v>
      </c>
      <c r="Z383" t="s">
        <v>501</v>
      </c>
      <c r="AA383" t="s">
        <v>399</v>
      </c>
    </row>
    <row r="384" spans="1:27" x14ac:dyDescent="0.2">
      <c r="A384" t="s">
        <v>1708</v>
      </c>
      <c r="B384" t="s">
        <v>1709</v>
      </c>
      <c r="C384" t="s">
        <v>364</v>
      </c>
      <c r="D384" t="s">
        <v>365</v>
      </c>
      <c r="E384" t="s">
        <v>365</v>
      </c>
      <c r="G384" t="s">
        <v>364</v>
      </c>
      <c r="I384" t="s">
        <v>366</v>
      </c>
      <c r="K384" t="s">
        <v>411</v>
      </c>
      <c r="L384" t="s">
        <v>412</v>
      </c>
      <c r="M384" t="s">
        <v>1710</v>
      </c>
      <c r="N384" t="s">
        <v>1711</v>
      </c>
      <c r="O384" t="s">
        <v>1457</v>
      </c>
      <c r="P384" t="s">
        <v>372</v>
      </c>
      <c r="Q384" t="s">
        <v>373</v>
      </c>
      <c r="R384" t="s">
        <v>373</v>
      </c>
      <c r="S384" t="s">
        <v>373</v>
      </c>
      <c r="T384" t="s">
        <v>373</v>
      </c>
      <c r="U384" t="s">
        <v>373</v>
      </c>
      <c r="V384" t="s">
        <v>373</v>
      </c>
      <c r="W384" t="s">
        <v>373</v>
      </c>
      <c r="X384" t="s">
        <v>373</v>
      </c>
      <c r="Y384" t="s">
        <v>373</v>
      </c>
      <c r="Z384" t="s">
        <v>1712</v>
      </c>
      <c r="AA384" t="s">
        <v>1713</v>
      </c>
    </row>
    <row r="385" spans="1:27" x14ac:dyDescent="0.2">
      <c r="A385" t="s">
        <v>126</v>
      </c>
      <c r="B385" t="s">
        <v>1714</v>
      </c>
      <c r="C385" t="s">
        <v>364</v>
      </c>
      <c r="D385" t="s">
        <v>365</v>
      </c>
      <c r="E385" t="s">
        <v>365</v>
      </c>
      <c r="G385" t="s">
        <v>364</v>
      </c>
      <c r="I385" t="s">
        <v>366</v>
      </c>
      <c r="K385" t="s">
        <v>419</v>
      </c>
      <c r="L385" t="s">
        <v>420</v>
      </c>
      <c r="M385" t="s">
        <v>1715</v>
      </c>
      <c r="N385" t="s">
        <v>771</v>
      </c>
      <c r="O385" t="s">
        <v>1506</v>
      </c>
      <c r="P385" t="s">
        <v>373</v>
      </c>
      <c r="Q385" t="s">
        <v>373</v>
      </c>
      <c r="R385" t="s">
        <v>373</v>
      </c>
      <c r="S385" t="s">
        <v>373</v>
      </c>
      <c r="T385" t="s">
        <v>424</v>
      </c>
      <c r="U385" t="s">
        <v>373</v>
      </c>
      <c r="V385" t="s">
        <v>424</v>
      </c>
      <c r="W385" t="s">
        <v>373</v>
      </c>
      <c r="X385" t="s">
        <v>373</v>
      </c>
      <c r="Y385" t="s">
        <v>373</v>
      </c>
      <c r="Z385" t="s">
        <v>773</v>
      </c>
      <c r="AA385" t="s">
        <v>1507</v>
      </c>
    </row>
    <row r="386" spans="1:27" x14ac:dyDescent="0.2">
      <c r="A386" t="s">
        <v>206</v>
      </c>
      <c r="B386" t="s">
        <v>1716</v>
      </c>
      <c r="C386" t="s">
        <v>364</v>
      </c>
      <c r="D386" t="s">
        <v>365</v>
      </c>
      <c r="E386" t="s">
        <v>365</v>
      </c>
      <c r="G386" t="s">
        <v>364</v>
      </c>
      <c r="I386" t="s">
        <v>366</v>
      </c>
      <c r="K386" t="s">
        <v>645</v>
      </c>
      <c r="L386" t="s">
        <v>646</v>
      </c>
      <c r="M386" t="s">
        <v>1717</v>
      </c>
      <c r="N386" t="s">
        <v>764</v>
      </c>
      <c r="O386" t="s">
        <v>567</v>
      </c>
      <c r="P386" t="s">
        <v>373</v>
      </c>
      <c r="Q386" t="s">
        <v>373</v>
      </c>
      <c r="R386" t="s">
        <v>373</v>
      </c>
      <c r="S386" t="s">
        <v>373</v>
      </c>
      <c r="T386" t="s">
        <v>372</v>
      </c>
      <c r="U386" t="s">
        <v>373</v>
      </c>
      <c r="V386" t="s">
        <v>372</v>
      </c>
      <c r="W386" t="s">
        <v>373</v>
      </c>
      <c r="X386" t="s">
        <v>373</v>
      </c>
      <c r="Y386" t="s">
        <v>373</v>
      </c>
      <c r="Z386" t="s">
        <v>766</v>
      </c>
      <c r="AA386" t="s">
        <v>569</v>
      </c>
    </row>
    <row r="387" spans="1:27" x14ac:dyDescent="0.2">
      <c r="A387" t="s">
        <v>282</v>
      </c>
      <c r="B387" t="s">
        <v>1718</v>
      </c>
      <c r="C387" t="s">
        <v>364</v>
      </c>
      <c r="D387" t="s">
        <v>365</v>
      </c>
      <c r="E387" t="s">
        <v>365</v>
      </c>
      <c r="G387" t="s">
        <v>364</v>
      </c>
      <c r="I387" t="s">
        <v>366</v>
      </c>
      <c r="K387" t="s">
        <v>411</v>
      </c>
      <c r="L387" t="s">
        <v>412</v>
      </c>
      <c r="M387" t="s">
        <v>1719</v>
      </c>
      <c r="N387" t="s">
        <v>1720</v>
      </c>
      <c r="O387" t="s">
        <v>649</v>
      </c>
      <c r="P387" t="s">
        <v>373</v>
      </c>
      <c r="Q387" t="s">
        <v>373</v>
      </c>
      <c r="R387" t="s">
        <v>373</v>
      </c>
      <c r="S387" t="s">
        <v>373</v>
      </c>
      <c r="T387" t="s">
        <v>424</v>
      </c>
      <c r="U387" t="s">
        <v>373</v>
      </c>
      <c r="V387" t="s">
        <v>424</v>
      </c>
      <c r="W387" t="s">
        <v>373</v>
      </c>
      <c r="X387" t="s">
        <v>373</v>
      </c>
      <c r="Y387" t="s">
        <v>373</v>
      </c>
      <c r="Z387" t="s">
        <v>1721</v>
      </c>
      <c r="AA387" t="s">
        <v>651</v>
      </c>
    </row>
    <row r="388" spans="1:27" x14ac:dyDescent="0.2">
      <c r="A388" t="s">
        <v>203</v>
      </c>
      <c r="B388" t="s">
        <v>1722</v>
      </c>
      <c r="C388" t="s">
        <v>364</v>
      </c>
      <c r="D388" t="s">
        <v>365</v>
      </c>
      <c r="E388" t="s">
        <v>365</v>
      </c>
      <c r="G388" t="s">
        <v>364</v>
      </c>
      <c r="I388" t="s">
        <v>366</v>
      </c>
      <c r="K388" t="s">
        <v>419</v>
      </c>
      <c r="L388" t="s">
        <v>420</v>
      </c>
      <c r="M388" t="s">
        <v>1723</v>
      </c>
      <c r="N388" t="s">
        <v>1724</v>
      </c>
      <c r="O388" t="s">
        <v>987</v>
      </c>
      <c r="P388" t="s">
        <v>373</v>
      </c>
      <c r="Q388" t="s">
        <v>373</v>
      </c>
      <c r="R388" t="s">
        <v>373</v>
      </c>
      <c r="S388" t="s">
        <v>373</v>
      </c>
      <c r="T388" t="s">
        <v>630</v>
      </c>
      <c r="U388" t="s">
        <v>373</v>
      </c>
      <c r="V388" t="s">
        <v>630</v>
      </c>
      <c r="W388" t="s">
        <v>373</v>
      </c>
      <c r="X388" t="s">
        <v>373</v>
      </c>
      <c r="Y388" t="s">
        <v>373</v>
      </c>
      <c r="Z388" t="s">
        <v>1725</v>
      </c>
      <c r="AA388" t="s">
        <v>988</v>
      </c>
    </row>
    <row r="389" spans="1:27" x14ac:dyDescent="0.2">
      <c r="A389" t="s">
        <v>1726</v>
      </c>
      <c r="B389" t="s">
        <v>1727</v>
      </c>
      <c r="C389" t="s">
        <v>364</v>
      </c>
      <c r="D389" t="s">
        <v>365</v>
      </c>
      <c r="E389" t="s">
        <v>365</v>
      </c>
      <c r="G389" t="s">
        <v>364</v>
      </c>
      <c r="I389" t="s">
        <v>366</v>
      </c>
      <c r="K389" t="s">
        <v>464</v>
      </c>
      <c r="L389" t="s">
        <v>465</v>
      </c>
      <c r="M389" t="s">
        <v>1728</v>
      </c>
      <c r="N389" t="s">
        <v>406</v>
      </c>
      <c r="O389" t="s">
        <v>750</v>
      </c>
      <c r="P389" t="s">
        <v>373</v>
      </c>
      <c r="Q389" t="s">
        <v>373</v>
      </c>
      <c r="R389" t="s">
        <v>373</v>
      </c>
      <c r="S389" t="s">
        <v>373</v>
      </c>
      <c r="T389" t="s">
        <v>373</v>
      </c>
      <c r="U389" t="s">
        <v>373</v>
      </c>
      <c r="V389" t="s">
        <v>373</v>
      </c>
      <c r="W389" t="s">
        <v>373</v>
      </c>
      <c r="X389" t="s">
        <v>373</v>
      </c>
      <c r="Y389" t="s">
        <v>373</v>
      </c>
      <c r="Z389" t="s">
        <v>408</v>
      </c>
      <c r="AA389" t="s">
        <v>751</v>
      </c>
    </row>
    <row r="390" spans="1:27" x14ac:dyDescent="0.2">
      <c r="A390" t="s">
        <v>1729</v>
      </c>
      <c r="B390" t="s">
        <v>1730</v>
      </c>
      <c r="C390" t="s">
        <v>364</v>
      </c>
      <c r="D390" t="s">
        <v>365</v>
      </c>
      <c r="E390" t="s">
        <v>365</v>
      </c>
      <c r="G390" t="s">
        <v>364</v>
      </c>
      <c r="I390" t="s">
        <v>366</v>
      </c>
      <c r="K390" t="s">
        <v>645</v>
      </c>
      <c r="L390" t="s">
        <v>646</v>
      </c>
      <c r="M390" t="s">
        <v>1731</v>
      </c>
      <c r="N390" t="s">
        <v>764</v>
      </c>
      <c r="O390" t="s">
        <v>1732</v>
      </c>
      <c r="P390" t="s">
        <v>373</v>
      </c>
      <c r="Q390" t="s">
        <v>373</v>
      </c>
      <c r="R390" t="s">
        <v>373</v>
      </c>
      <c r="S390" t="s">
        <v>373</v>
      </c>
      <c r="T390" t="s">
        <v>373</v>
      </c>
      <c r="U390" t="s">
        <v>373</v>
      </c>
      <c r="V390" t="s">
        <v>373</v>
      </c>
      <c r="W390" t="s">
        <v>373</v>
      </c>
      <c r="X390" t="s">
        <v>373</v>
      </c>
      <c r="Y390" t="s">
        <v>373</v>
      </c>
      <c r="Z390" t="s">
        <v>766</v>
      </c>
      <c r="AA390" t="s">
        <v>1733</v>
      </c>
    </row>
    <row r="391" spans="1:27" x14ac:dyDescent="0.2">
      <c r="A391" t="s">
        <v>136</v>
      </c>
      <c r="B391" t="s">
        <v>1734</v>
      </c>
      <c r="C391" t="s">
        <v>364</v>
      </c>
      <c r="D391" t="s">
        <v>365</v>
      </c>
      <c r="E391" t="s">
        <v>365</v>
      </c>
      <c r="G391" t="s">
        <v>364</v>
      </c>
      <c r="I391" t="s">
        <v>366</v>
      </c>
      <c r="K391" t="s">
        <v>411</v>
      </c>
      <c r="L391" t="s">
        <v>412</v>
      </c>
      <c r="M391" t="s">
        <v>1735</v>
      </c>
      <c r="N391" t="s">
        <v>987</v>
      </c>
      <c r="O391" t="s">
        <v>771</v>
      </c>
      <c r="P391" t="s">
        <v>373</v>
      </c>
      <c r="Q391" t="s">
        <v>373</v>
      </c>
      <c r="R391" t="s">
        <v>373</v>
      </c>
      <c r="S391" t="s">
        <v>373</v>
      </c>
      <c r="T391" t="s">
        <v>580</v>
      </c>
      <c r="U391" t="s">
        <v>373</v>
      </c>
      <c r="V391" t="s">
        <v>580</v>
      </c>
      <c r="W391" t="s">
        <v>373</v>
      </c>
      <c r="X391" t="s">
        <v>373</v>
      </c>
      <c r="Y391" t="s">
        <v>373</v>
      </c>
      <c r="Z391" t="s">
        <v>988</v>
      </c>
      <c r="AA391" t="s">
        <v>773</v>
      </c>
    </row>
    <row r="392" spans="1:27" x14ac:dyDescent="0.2">
      <c r="A392" t="s">
        <v>127</v>
      </c>
      <c r="B392" t="s">
        <v>1736</v>
      </c>
      <c r="C392" t="s">
        <v>364</v>
      </c>
      <c r="D392" t="s">
        <v>365</v>
      </c>
      <c r="E392" t="s">
        <v>365</v>
      </c>
      <c r="G392" t="s">
        <v>364</v>
      </c>
      <c r="I392" t="s">
        <v>366</v>
      </c>
      <c r="K392" t="s">
        <v>444</v>
      </c>
      <c r="L392" t="s">
        <v>445</v>
      </c>
      <c r="M392" t="s">
        <v>1737</v>
      </c>
      <c r="N392" t="s">
        <v>422</v>
      </c>
      <c r="O392" t="s">
        <v>1066</v>
      </c>
      <c r="P392" t="s">
        <v>373</v>
      </c>
      <c r="Q392" t="s">
        <v>373</v>
      </c>
      <c r="R392" t="s">
        <v>373</v>
      </c>
      <c r="S392" t="s">
        <v>373</v>
      </c>
      <c r="T392" t="s">
        <v>424</v>
      </c>
      <c r="U392" t="s">
        <v>373</v>
      </c>
      <c r="V392" t="s">
        <v>424</v>
      </c>
      <c r="W392" t="s">
        <v>373</v>
      </c>
      <c r="X392" t="s">
        <v>373</v>
      </c>
      <c r="Y392" t="s">
        <v>373</v>
      </c>
      <c r="Z392" t="s">
        <v>425</v>
      </c>
      <c r="AA392" t="s">
        <v>1067</v>
      </c>
    </row>
    <row r="393" spans="1:27" x14ac:dyDescent="0.2">
      <c r="A393" t="s">
        <v>191</v>
      </c>
      <c r="B393" t="s">
        <v>1738</v>
      </c>
      <c r="C393" t="s">
        <v>364</v>
      </c>
      <c r="D393" t="s">
        <v>365</v>
      </c>
      <c r="E393" t="s">
        <v>365</v>
      </c>
      <c r="G393" t="s">
        <v>364</v>
      </c>
      <c r="I393" t="s">
        <v>366</v>
      </c>
      <c r="K393" t="s">
        <v>411</v>
      </c>
      <c r="L393" t="s">
        <v>412</v>
      </c>
      <c r="M393" t="s">
        <v>1739</v>
      </c>
      <c r="N393" t="s">
        <v>406</v>
      </c>
      <c r="O393" t="s">
        <v>750</v>
      </c>
      <c r="P393" t="s">
        <v>373</v>
      </c>
      <c r="Q393" t="s">
        <v>373</v>
      </c>
      <c r="R393" t="s">
        <v>373</v>
      </c>
      <c r="S393" t="s">
        <v>373</v>
      </c>
      <c r="T393" t="s">
        <v>479</v>
      </c>
      <c r="U393" t="s">
        <v>373</v>
      </c>
      <c r="V393" t="s">
        <v>479</v>
      </c>
      <c r="W393" t="s">
        <v>373</v>
      </c>
      <c r="X393" t="s">
        <v>373</v>
      </c>
      <c r="Y393" t="s">
        <v>373</v>
      </c>
      <c r="Z393" t="s">
        <v>408</v>
      </c>
      <c r="AA393" t="s">
        <v>751</v>
      </c>
    </row>
    <row r="394" spans="1:27" x14ac:dyDescent="0.2">
      <c r="A394" t="s">
        <v>1740</v>
      </c>
      <c r="B394" t="s">
        <v>1741</v>
      </c>
      <c r="D394" t="s">
        <v>365</v>
      </c>
      <c r="E394" t="s">
        <v>365</v>
      </c>
      <c r="G394" t="s">
        <v>364</v>
      </c>
      <c r="I394" t="s">
        <v>366</v>
      </c>
      <c r="K394" t="s">
        <v>377</v>
      </c>
      <c r="L394" t="s">
        <v>378</v>
      </c>
      <c r="M394" t="s">
        <v>1742</v>
      </c>
      <c r="N394" t="s">
        <v>1743</v>
      </c>
      <c r="O394" t="s">
        <v>1130</v>
      </c>
      <c r="P394" t="s">
        <v>372</v>
      </c>
      <c r="Q394" t="s">
        <v>373</v>
      </c>
      <c r="R394" t="s">
        <v>373</v>
      </c>
      <c r="S394" t="s">
        <v>373</v>
      </c>
      <c r="V394" t="s">
        <v>373</v>
      </c>
      <c r="Y394" t="s">
        <v>373</v>
      </c>
      <c r="Z394" t="s">
        <v>1744</v>
      </c>
      <c r="AA394" t="s">
        <v>1131</v>
      </c>
    </row>
    <row r="395" spans="1:27" x14ac:dyDescent="0.2">
      <c r="A395" t="s">
        <v>1745</v>
      </c>
      <c r="B395" t="s">
        <v>1746</v>
      </c>
      <c r="C395" t="s">
        <v>364</v>
      </c>
      <c r="D395" t="s">
        <v>365</v>
      </c>
      <c r="E395" t="s">
        <v>365</v>
      </c>
      <c r="G395" t="s">
        <v>364</v>
      </c>
      <c r="I395" t="s">
        <v>366</v>
      </c>
      <c r="K395" t="s">
        <v>1747</v>
      </c>
      <c r="L395" t="s">
        <v>1748</v>
      </c>
      <c r="M395" t="s">
        <v>1749</v>
      </c>
      <c r="N395" t="s">
        <v>733</v>
      </c>
      <c r="O395" t="s">
        <v>414</v>
      </c>
      <c r="P395" t="s">
        <v>373</v>
      </c>
      <c r="Q395" t="s">
        <v>373</v>
      </c>
      <c r="R395" t="s">
        <v>373</v>
      </c>
      <c r="S395" t="s">
        <v>373</v>
      </c>
      <c r="T395" t="s">
        <v>373</v>
      </c>
      <c r="U395" t="s">
        <v>373</v>
      </c>
      <c r="V395" t="s">
        <v>373</v>
      </c>
      <c r="W395" t="s">
        <v>373</v>
      </c>
      <c r="X395" t="s">
        <v>373</v>
      </c>
      <c r="Y395" t="s">
        <v>373</v>
      </c>
      <c r="Z395" t="s">
        <v>734</v>
      </c>
      <c r="AA395" t="s">
        <v>416</v>
      </c>
    </row>
    <row r="396" spans="1:27" x14ac:dyDescent="0.2">
      <c r="A396" t="s">
        <v>299</v>
      </c>
      <c r="B396" t="s">
        <v>1750</v>
      </c>
      <c r="C396" t="s">
        <v>364</v>
      </c>
      <c r="D396" t="s">
        <v>365</v>
      </c>
      <c r="E396" t="s">
        <v>365</v>
      </c>
      <c r="G396" t="s">
        <v>364</v>
      </c>
      <c r="I396" t="s">
        <v>366</v>
      </c>
      <c r="K396" t="s">
        <v>450</v>
      </c>
      <c r="L396" t="s">
        <v>451</v>
      </c>
      <c r="M396" t="s">
        <v>1751</v>
      </c>
      <c r="N396" t="s">
        <v>1752</v>
      </c>
      <c r="O396" t="s">
        <v>459</v>
      </c>
      <c r="P396" t="s">
        <v>373</v>
      </c>
      <c r="Q396" t="s">
        <v>373</v>
      </c>
      <c r="R396" t="s">
        <v>373</v>
      </c>
      <c r="S396" t="s">
        <v>373</v>
      </c>
      <c r="T396" t="s">
        <v>372</v>
      </c>
      <c r="U396" t="s">
        <v>373</v>
      </c>
      <c r="V396" t="s">
        <v>372</v>
      </c>
      <c r="W396" t="s">
        <v>373</v>
      </c>
      <c r="X396" t="s">
        <v>373</v>
      </c>
      <c r="Y396" t="s">
        <v>373</v>
      </c>
      <c r="Z396" t="s">
        <v>1753</v>
      </c>
      <c r="AA396" t="s">
        <v>461</v>
      </c>
    </row>
    <row r="397" spans="1:27" x14ac:dyDescent="0.2">
      <c r="A397" t="s">
        <v>271</v>
      </c>
      <c r="B397" t="s">
        <v>1754</v>
      </c>
      <c r="C397" t="s">
        <v>364</v>
      </c>
      <c r="D397" t="s">
        <v>365</v>
      </c>
      <c r="E397" t="s">
        <v>365</v>
      </c>
      <c r="G397" t="s">
        <v>364</v>
      </c>
      <c r="I397" t="s">
        <v>366</v>
      </c>
      <c r="K397" t="s">
        <v>450</v>
      </c>
      <c r="L397" t="s">
        <v>451</v>
      </c>
      <c r="M397" t="s">
        <v>1755</v>
      </c>
      <c r="N397" t="s">
        <v>460</v>
      </c>
      <c r="O397" t="s">
        <v>552</v>
      </c>
      <c r="P397" t="s">
        <v>373</v>
      </c>
      <c r="Q397" t="s">
        <v>373</v>
      </c>
      <c r="R397" t="s">
        <v>373</v>
      </c>
      <c r="S397" t="s">
        <v>373</v>
      </c>
      <c r="T397" t="s">
        <v>424</v>
      </c>
      <c r="U397" t="s">
        <v>373</v>
      </c>
      <c r="V397" t="s">
        <v>424</v>
      </c>
      <c r="W397" t="s">
        <v>373</v>
      </c>
      <c r="X397" t="s">
        <v>373</v>
      </c>
      <c r="Y397" t="s">
        <v>373</v>
      </c>
      <c r="Z397" t="s">
        <v>462</v>
      </c>
      <c r="AA397" t="s">
        <v>554</v>
      </c>
    </row>
    <row r="398" spans="1:27" x14ac:dyDescent="0.2">
      <c r="A398" t="s">
        <v>250</v>
      </c>
      <c r="B398" t="s">
        <v>1756</v>
      </c>
      <c r="C398" t="s">
        <v>364</v>
      </c>
      <c r="D398" t="s">
        <v>365</v>
      </c>
      <c r="E398" t="s">
        <v>365</v>
      </c>
      <c r="G398" t="s">
        <v>364</v>
      </c>
      <c r="I398" t="s">
        <v>366</v>
      </c>
      <c r="K398" t="s">
        <v>411</v>
      </c>
      <c r="L398" t="s">
        <v>412</v>
      </c>
      <c r="M398" t="s">
        <v>1757</v>
      </c>
      <c r="N398" t="s">
        <v>745</v>
      </c>
      <c r="O398" t="s">
        <v>406</v>
      </c>
      <c r="P398" t="s">
        <v>373</v>
      </c>
      <c r="Q398" t="s">
        <v>373</v>
      </c>
      <c r="R398" t="s">
        <v>373</v>
      </c>
      <c r="S398" t="s">
        <v>373</v>
      </c>
      <c r="T398" t="s">
        <v>424</v>
      </c>
      <c r="U398" t="s">
        <v>373</v>
      </c>
      <c r="V398" t="s">
        <v>424</v>
      </c>
      <c r="W398" t="s">
        <v>373</v>
      </c>
      <c r="X398" t="s">
        <v>373</v>
      </c>
      <c r="Y398" t="s">
        <v>373</v>
      </c>
      <c r="Z398" t="s">
        <v>746</v>
      </c>
      <c r="AA398" t="s">
        <v>408</v>
      </c>
    </row>
    <row r="399" spans="1:27" x14ac:dyDescent="0.2">
      <c r="A399" t="s">
        <v>1758</v>
      </c>
      <c r="B399" t="s">
        <v>1759</v>
      </c>
      <c r="D399" t="s">
        <v>365</v>
      </c>
      <c r="E399" t="s">
        <v>365</v>
      </c>
      <c r="G399" t="s">
        <v>364</v>
      </c>
      <c r="I399" t="s">
        <v>366</v>
      </c>
      <c r="K399" t="s">
        <v>1020</v>
      </c>
      <c r="L399" t="s">
        <v>1021</v>
      </c>
      <c r="M399" t="s">
        <v>1760</v>
      </c>
      <c r="N399" t="s">
        <v>1053</v>
      </c>
      <c r="O399" t="s">
        <v>1761</v>
      </c>
      <c r="P399" t="s">
        <v>372</v>
      </c>
      <c r="Q399" t="s">
        <v>373</v>
      </c>
      <c r="R399" t="s">
        <v>373</v>
      </c>
      <c r="S399" t="s">
        <v>373</v>
      </c>
      <c r="V399" t="s">
        <v>373</v>
      </c>
      <c r="Y399" t="s">
        <v>373</v>
      </c>
      <c r="Z399" t="s">
        <v>1055</v>
      </c>
      <c r="AA399" t="s">
        <v>1762</v>
      </c>
    </row>
    <row r="400" spans="1:27" x14ac:dyDescent="0.2">
      <c r="A400" t="s">
        <v>181</v>
      </c>
      <c r="B400" t="s">
        <v>1763</v>
      </c>
      <c r="C400" t="s">
        <v>364</v>
      </c>
      <c r="D400" t="s">
        <v>365</v>
      </c>
      <c r="E400" t="s">
        <v>365</v>
      </c>
      <c r="G400" t="s">
        <v>364</v>
      </c>
      <c r="I400" t="s">
        <v>366</v>
      </c>
      <c r="K400" t="s">
        <v>1020</v>
      </c>
      <c r="L400" t="s">
        <v>1021</v>
      </c>
      <c r="M400" t="s">
        <v>1764</v>
      </c>
      <c r="N400" t="s">
        <v>1765</v>
      </c>
      <c r="O400" t="s">
        <v>1059</v>
      </c>
      <c r="P400" t="s">
        <v>373</v>
      </c>
      <c r="Q400" t="s">
        <v>373</v>
      </c>
      <c r="R400" t="s">
        <v>373</v>
      </c>
      <c r="S400" t="s">
        <v>373</v>
      </c>
      <c r="T400" t="s">
        <v>372</v>
      </c>
      <c r="U400" t="s">
        <v>373</v>
      </c>
      <c r="V400" t="s">
        <v>372</v>
      </c>
      <c r="W400" t="s">
        <v>373</v>
      </c>
      <c r="X400" t="s">
        <v>373</v>
      </c>
      <c r="Y400" t="s">
        <v>373</v>
      </c>
      <c r="Z400" t="s">
        <v>1766</v>
      </c>
      <c r="AA400" t="s">
        <v>1060</v>
      </c>
    </row>
    <row r="401" spans="1:27" x14ac:dyDescent="0.2">
      <c r="A401" t="s">
        <v>1767</v>
      </c>
      <c r="B401" t="s">
        <v>1768</v>
      </c>
      <c r="D401" t="s">
        <v>365</v>
      </c>
      <c r="E401" t="s">
        <v>365</v>
      </c>
      <c r="G401" t="s">
        <v>364</v>
      </c>
      <c r="I401" t="s">
        <v>366</v>
      </c>
      <c r="K401" t="s">
        <v>658</v>
      </c>
      <c r="L401" t="s">
        <v>659</v>
      </c>
      <c r="M401" t="s">
        <v>1769</v>
      </c>
      <c r="N401" t="s">
        <v>791</v>
      </c>
      <c r="O401" t="s">
        <v>791</v>
      </c>
      <c r="P401" t="s">
        <v>372</v>
      </c>
      <c r="Q401" t="s">
        <v>373</v>
      </c>
      <c r="R401" t="s">
        <v>373</v>
      </c>
      <c r="S401" t="s">
        <v>373</v>
      </c>
      <c r="V401" t="s">
        <v>373</v>
      </c>
      <c r="Y401" t="s">
        <v>373</v>
      </c>
      <c r="Z401" t="s">
        <v>792</v>
      </c>
      <c r="AA401" t="s">
        <v>792</v>
      </c>
    </row>
    <row r="402" spans="1:27" x14ac:dyDescent="0.2">
      <c r="A402" t="s">
        <v>75</v>
      </c>
      <c r="B402" t="s">
        <v>1770</v>
      </c>
      <c r="C402" t="s">
        <v>364</v>
      </c>
      <c r="D402" t="s">
        <v>365</v>
      </c>
      <c r="E402" t="s">
        <v>365</v>
      </c>
      <c r="G402" t="s">
        <v>364</v>
      </c>
      <c r="I402" t="s">
        <v>366</v>
      </c>
      <c r="K402" t="s">
        <v>402</v>
      </c>
      <c r="L402" t="s">
        <v>403</v>
      </c>
      <c r="M402" t="s">
        <v>1771</v>
      </c>
      <c r="N402" t="s">
        <v>1576</v>
      </c>
      <c r="O402" t="s">
        <v>929</v>
      </c>
      <c r="P402" t="s">
        <v>373</v>
      </c>
      <c r="Q402" t="s">
        <v>373</v>
      </c>
      <c r="R402" t="s">
        <v>373</v>
      </c>
      <c r="S402" t="s">
        <v>373</v>
      </c>
      <c r="T402" t="s">
        <v>424</v>
      </c>
      <c r="U402" t="s">
        <v>373</v>
      </c>
      <c r="V402" t="s">
        <v>424</v>
      </c>
      <c r="W402" t="s">
        <v>373</v>
      </c>
      <c r="X402" t="s">
        <v>373</v>
      </c>
      <c r="Y402" t="s">
        <v>373</v>
      </c>
      <c r="Z402" t="s">
        <v>1577</v>
      </c>
      <c r="AA402" t="s">
        <v>930</v>
      </c>
    </row>
    <row r="403" spans="1:27" x14ac:dyDescent="0.2">
      <c r="A403" t="s">
        <v>1772</v>
      </c>
      <c r="B403" t="s">
        <v>1773</v>
      </c>
      <c r="D403" t="s">
        <v>365</v>
      </c>
      <c r="E403" t="s">
        <v>365</v>
      </c>
      <c r="G403" t="s">
        <v>364</v>
      </c>
      <c r="I403" t="s">
        <v>366</v>
      </c>
      <c r="K403" t="s">
        <v>394</v>
      </c>
      <c r="L403" t="s">
        <v>395</v>
      </c>
      <c r="M403" t="s">
        <v>1774</v>
      </c>
      <c r="N403" t="s">
        <v>949</v>
      </c>
      <c r="O403" t="s">
        <v>1232</v>
      </c>
      <c r="P403" t="s">
        <v>372</v>
      </c>
      <c r="Q403" t="s">
        <v>373</v>
      </c>
      <c r="R403" t="s">
        <v>373</v>
      </c>
      <c r="S403" t="s">
        <v>373</v>
      </c>
      <c r="V403" t="s">
        <v>373</v>
      </c>
      <c r="Y403" t="s">
        <v>373</v>
      </c>
      <c r="Z403" t="s">
        <v>951</v>
      </c>
      <c r="AA403" t="s">
        <v>1233</v>
      </c>
    </row>
    <row r="404" spans="1:27" x14ac:dyDescent="0.2">
      <c r="A404" t="s">
        <v>93</v>
      </c>
      <c r="B404" t="s">
        <v>1775</v>
      </c>
      <c r="C404" t="s">
        <v>364</v>
      </c>
      <c r="D404" t="s">
        <v>365</v>
      </c>
      <c r="E404" t="s">
        <v>365</v>
      </c>
      <c r="G404" t="s">
        <v>364</v>
      </c>
      <c r="I404" t="s">
        <v>366</v>
      </c>
      <c r="K404" t="s">
        <v>521</v>
      </c>
      <c r="L404" t="s">
        <v>522</v>
      </c>
      <c r="M404" t="s">
        <v>1776</v>
      </c>
      <c r="N404" t="s">
        <v>485</v>
      </c>
      <c r="O404" t="s">
        <v>674</v>
      </c>
      <c r="P404" t="s">
        <v>373</v>
      </c>
      <c r="Q404" t="s">
        <v>373</v>
      </c>
      <c r="R404" t="s">
        <v>373</v>
      </c>
      <c r="S404" t="s">
        <v>373</v>
      </c>
      <c r="T404" t="s">
        <v>580</v>
      </c>
      <c r="U404" t="s">
        <v>373</v>
      </c>
      <c r="V404" t="s">
        <v>580</v>
      </c>
      <c r="W404" t="s">
        <v>373</v>
      </c>
      <c r="X404" t="s">
        <v>373</v>
      </c>
      <c r="Y404" t="s">
        <v>373</v>
      </c>
      <c r="Z404" t="s">
        <v>486</v>
      </c>
      <c r="AA404" t="s">
        <v>675</v>
      </c>
    </row>
    <row r="405" spans="1:27" x14ac:dyDescent="0.2">
      <c r="A405" t="s">
        <v>277</v>
      </c>
      <c r="B405" t="s">
        <v>1777</v>
      </c>
      <c r="C405" t="s">
        <v>364</v>
      </c>
      <c r="D405" t="s">
        <v>365</v>
      </c>
      <c r="E405" t="s">
        <v>365</v>
      </c>
      <c r="G405" t="s">
        <v>364</v>
      </c>
      <c r="I405" t="s">
        <v>366</v>
      </c>
      <c r="K405" t="s">
        <v>402</v>
      </c>
      <c r="L405" t="s">
        <v>403</v>
      </c>
      <c r="M405" t="s">
        <v>1778</v>
      </c>
      <c r="N405" t="s">
        <v>510</v>
      </c>
      <c r="O405" t="s">
        <v>691</v>
      </c>
      <c r="P405" t="s">
        <v>373</v>
      </c>
      <c r="Q405" t="s">
        <v>373</v>
      </c>
      <c r="R405" t="s">
        <v>373</v>
      </c>
      <c r="S405" t="s">
        <v>373</v>
      </c>
      <c r="T405" t="s">
        <v>424</v>
      </c>
      <c r="U405" t="s">
        <v>373</v>
      </c>
      <c r="V405" t="s">
        <v>424</v>
      </c>
      <c r="W405" t="s">
        <v>373</v>
      </c>
      <c r="X405" t="s">
        <v>373</v>
      </c>
      <c r="Y405" t="s">
        <v>373</v>
      </c>
      <c r="Z405" t="s">
        <v>511</v>
      </c>
      <c r="AA405" t="s">
        <v>693</v>
      </c>
    </row>
    <row r="406" spans="1:27" x14ac:dyDescent="0.2">
      <c r="A406" t="s">
        <v>79</v>
      </c>
      <c r="B406" t="s">
        <v>1779</v>
      </c>
      <c r="C406" t="s">
        <v>364</v>
      </c>
      <c r="D406" t="s">
        <v>365</v>
      </c>
      <c r="E406" t="s">
        <v>365</v>
      </c>
      <c r="G406" t="s">
        <v>364</v>
      </c>
      <c r="I406" t="s">
        <v>366</v>
      </c>
      <c r="K406" t="s">
        <v>920</v>
      </c>
      <c r="L406" t="s">
        <v>921</v>
      </c>
      <c r="M406" t="s">
        <v>1780</v>
      </c>
      <c r="N406" t="s">
        <v>771</v>
      </c>
      <c r="O406" t="s">
        <v>1506</v>
      </c>
      <c r="P406" t="s">
        <v>373</v>
      </c>
      <c r="Q406" t="s">
        <v>373</v>
      </c>
      <c r="R406" t="s">
        <v>373</v>
      </c>
      <c r="S406" t="s">
        <v>373</v>
      </c>
      <c r="T406" t="s">
        <v>630</v>
      </c>
      <c r="U406" t="s">
        <v>373</v>
      </c>
      <c r="V406" t="s">
        <v>630</v>
      </c>
      <c r="W406" t="s">
        <v>373</v>
      </c>
      <c r="X406" t="s">
        <v>373</v>
      </c>
      <c r="Y406" t="s">
        <v>373</v>
      </c>
      <c r="Z406" t="s">
        <v>773</v>
      </c>
      <c r="AA406" t="s">
        <v>1507</v>
      </c>
    </row>
    <row r="407" spans="1:27" x14ac:dyDescent="0.2">
      <c r="A407" t="s">
        <v>94</v>
      </c>
      <c r="B407" t="s">
        <v>1781</v>
      </c>
      <c r="C407" t="s">
        <v>364</v>
      </c>
      <c r="D407" t="s">
        <v>365</v>
      </c>
      <c r="E407" t="s">
        <v>365</v>
      </c>
      <c r="G407" t="s">
        <v>364</v>
      </c>
      <c r="I407" t="s">
        <v>366</v>
      </c>
      <c r="K407" t="s">
        <v>920</v>
      </c>
      <c r="L407" t="s">
        <v>921</v>
      </c>
      <c r="M407" t="s">
        <v>1782</v>
      </c>
      <c r="N407" t="s">
        <v>1401</v>
      </c>
      <c r="O407" t="s">
        <v>1783</v>
      </c>
      <c r="P407" t="s">
        <v>373</v>
      </c>
      <c r="Q407" t="s">
        <v>373</v>
      </c>
      <c r="R407" t="s">
        <v>373</v>
      </c>
      <c r="S407" t="s">
        <v>373</v>
      </c>
      <c r="T407" t="s">
        <v>424</v>
      </c>
      <c r="U407" t="s">
        <v>373</v>
      </c>
      <c r="V407" t="s">
        <v>424</v>
      </c>
      <c r="W407" t="s">
        <v>373</v>
      </c>
      <c r="X407" t="s">
        <v>373</v>
      </c>
      <c r="Y407" t="s">
        <v>373</v>
      </c>
      <c r="Z407" t="s">
        <v>1403</v>
      </c>
      <c r="AA407" t="s">
        <v>1784</v>
      </c>
    </row>
    <row r="408" spans="1:27" x14ac:dyDescent="0.2">
      <c r="A408" t="s">
        <v>118</v>
      </c>
      <c r="B408" t="s">
        <v>1785</v>
      </c>
      <c r="C408" t="s">
        <v>364</v>
      </c>
      <c r="D408" t="s">
        <v>365</v>
      </c>
      <c r="E408" t="s">
        <v>365</v>
      </c>
      <c r="G408" t="s">
        <v>364</v>
      </c>
      <c r="I408" t="s">
        <v>366</v>
      </c>
      <c r="K408" t="s">
        <v>920</v>
      </c>
      <c r="L408" t="s">
        <v>921</v>
      </c>
      <c r="M408" t="s">
        <v>1786</v>
      </c>
      <c r="N408" t="s">
        <v>1401</v>
      </c>
      <c r="O408" t="s">
        <v>1787</v>
      </c>
      <c r="P408" t="s">
        <v>373</v>
      </c>
      <c r="Q408" t="s">
        <v>373</v>
      </c>
      <c r="R408" t="s">
        <v>373</v>
      </c>
      <c r="S408" t="s">
        <v>373</v>
      </c>
      <c r="T408" t="s">
        <v>372</v>
      </c>
      <c r="U408" t="s">
        <v>373</v>
      </c>
      <c r="V408" t="s">
        <v>372</v>
      </c>
      <c r="W408" t="s">
        <v>373</v>
      </c>
      <c r="X408" t="s">
        <v>373</v>
      </c>
      <c r="Y408" t="s">
        <v>373</v>
      </c>
      <c r="Z408" t="s">
        <v>1403</v>
      </c>
      <c r="AA408" t="s">
        <v>1788</v>
      </c>
    </row>
    <row r="409" spans="1:27" x14ac:dyDescent="0.2">
      <c r="A409" t="s">
        <v>186</v>
      </c>
      <c r="B409" t="s">
        <v>1789</v>
      </c>
      <c r="C409" t="s">
        <v>364</v>
      </c>
      <c r="D409" t="s">
        <v>365</v>
      </c>
      <c r="E409" t="s">
        <v>365</v>
      </c>
      <c r="G409" t="s">
        <v>364</v>
      </c>
      <c r="I409" t="s">
        <v>366</v>
      </c>
      <c r="K409" t="s">
        <v>530</v>
      </c>
      <c r="L409" t="s">
        <v>531</v>
      </c>
      <c r="M409" t="s">
        <v>1790</v>
      </c>
      <c r="N409" t="s">
        <v>453</v>
      </c>
      <c r="O409" t="s">
        <v>454</v>
      </c>
      <c r="P409" t="s">
        <v>373</v>
      </c>
      <c r="Q409" t="s">
        <v>373</v>
      </c>
      <c r="R409" t="s">
        <v>373</v>
      </c>
      <c r="S409" t="s">
        <v>373</v>
      </c>
      <c r="T409" t="s">
        <v>424</v>
      </c>
      <c r="U409" t="s">
        <v>373</v>
      </c>
      <c r="V409" t="s">
        <v>424</v>
      </c>
      <c r="W409" t="s">
        <v>373</v>
      </c>
      <c r="X409" t="s">
        <v>373</v>
      </c>
      <c r="Y409" t="s">
        <v>373</v>
      </c>
      <c r="Z409" t="s">
        <v>455</v>
      </c>
      <c r="AA409" t="s">
        <v>456</v>
      </c>
    </row>
    <row r="410" spans="1:27" x14ac:dyDescent="0.2">
      <c r="A410" t="s">
        <v>1791</v>
      </c>
      <c r="B410" t="s">
        <v>1792</v>
      </c>
      <c r="C410" t="s">
        <v>364</v>
      </c>
      <c r="D410" t="s">
        <v>365</v>
      </c>
      <c r="E410" t="s">
        <v>365</v>
      </c>
      <c r="G410" t="s">
        <v>364</v>
      </c>
      <c r="I410" t="s">
        <v>366</v>
      </c>
      <c r="K410" t="s">
        <v>530</v>
      </c>
      <c r="L410" t="s">
        <v>531</v>
      </c>
      <c r="M410" t="s">
        <v>1793</v>
      </c>
      <c r="N410" t="s">
        <v>552</v>
      </c>
      <c r="O410" t="s">
        <v>517</v>
      </c>
      <c r="P410" t="s">
        <v>373</v>
      </c>
      <c r="Q410" t="s">
        <v>373</v>
      </c>
      <c r="R410" t="s">
        <v>373</v>
      </c>
      <c r="S410" t="s">
        <v>373</v>
      </c>
      <c r="T410" t="s">
        <v>373</v>
      </c>
      <c r="U410" t="s">
        <v>373</v>
      </c>
      <c r="V410" t="s">
        <v>373</v>
      </c>
      <c r="W410" t="s">
        <v>373</v>
      </c>
      <c r="X410" t="s">
        <v>373</v>
      </c>
      <c r="Y410" t="s">
        <v>373</v>
      </c>
      <c r="Z410" t="s">
        <v>554</v>
      </c>
      <c r="AA410" t="s">
        <v>518</v>
      </c>
    </row>
    <row r="411" spans="1:27" x14ac:dyDescent="0.2">
      <c r="A411" t="s">
        <v>1794</v>
      </c>
      <c r="B411" t="s">
        <v>1795</v>
      </c>
      <c r="C411" t="s">
        <v>364</v>
      </c>
      <c r="D411" t="s">
        <v>365</v>
      </c>
      <c r="E411" t="s">
        <v>365</v>
      </c>
      <c r="G411" t="s">
        <v>364</v>
      </c>
      <c r="I411" t="s">
        <v>366</v>
      </c>
      <c r="K411" t="s">
        <v>411</v>
      </c>
      <c r="L411" t="s">
        <v>412</v>
      </c>
      <c r="M411" t="s">
        <v>1796</v>
      </c>
      <c r="N411" t="s">
        <v>613</v>
      </c>
      <c r="O411" t="s">
        <v>453</v>
      </c>
      <c r="P411" t="s">
        <v>373</v>
      </c>
      <c r="Q411" t="s">
        <v>373</v>
      </c>
      <c r="R411" t="s">
        <v>373</v>
      </c>
      <c r="S411" t="s">
        <v>373</v>
      </c>
      <c r="T411" t="s">
        <v>373</v>
      </c>
      <c r="U411" t="s">
        <v>373</v>
      </c>
      <c r="V411" t="s">
        <v>373</v>
      </c>
      <c r="W411" t="s">
        <v>373</v>
      </c>
      <c r="X411" t="s">
        <v>373</v>
      </c>
      <c r="Y411" t="s">
        <v>373</v>
      </c>
      <c r="Z411" t="s">
        <v>614</v>
      </c>
      <c r="AA411" t="s">
        <v>455</v>
      </c>
    </row>
    <row r="412" spans="1:27" x14ac:dyDescent="0.2">
      <c r="A412" t="s">
        <v>1797</v>
      </c>
      <c r="B412" t="s">
        <v>1798</v>
      </c>
      <c r="D412" t="s">
        <v>365</v>
      </c>
      <c r="E412" t="s">
        <v>365</v>
      </c>
      <c r="G412" t="s">
        <v>364</v>
      </c>
      <c r="I412" t="s">
        <v>366</v>
      </c>
      <c r="K412" t="s">
        <v>658</v>
      </c>
      <c r="L412" t="s">
        <v>659</v>
      </c>
      <c r="M412" t="s">
        <v>1799</v>
      </c>
      <c r="N412" t="s">
        <v>791</v>
      </c>
      <c r="O412" t="s">
        <v>791</v>
      </c>
      <c r="P412" t="s">
        <v>372</v>
      </c>
      <c r="Q412" t="s">
        <v>373</v>
      </c>
      <c r="R412" t="s">
        <v>373</v>
      </c>
      <c r="S412" t="s">
        <v>373</v>
      </c>
      <c r="V412" t="s">
        <v>373</v>
      </c>
      <c r="Y412" t="s">
        <v>373</v>
      </c>
      <c r="Z412" t="s">
        <v>792</v>
      </c>
      <c r="AA412" t="s">
        <v>792</v>
      </c>
    </row>
    <row r="413" spans="1:27" x14ac:dyDescent="0.2">
      <c r="A413" t="s">
        <v>1800</v>
      </c>
      <c r="B413" t="s">
        <v>1801</v>
      </c>
      <c r="C413" t="s">
        <v>364</v>
      </c>
      <c r="D413" t="s">
        <v>365</v>
      </c>
      <c r="E413" t="s">
        <v>365</v>
      </c>
      <c r="G413" t="s">
        <v>364</v>
      </c>
      <c r="I413" t="s">
        <v>366</v>
      </c>
      <c r="K413" t="s">
        <v>658</v>
      </c>
      <c r="L413" t="s">
        <v>659</v>
      </c>
      <c r="M413" t="s">
        <v>1802</v>
      </c>
      <c r="N413" t="s">
        <v>726</v>
      </c>
      <c r="O413" t="s">
        <v>968</v>
      </c>
      <c r="P413" t="s">
        <v>372</v>
      </c>
      <c r="Q413" t="s">
        <v>373</v>
      </c>
      <c r="R413" t="s">
        <v>373</v>
      </c>
      <c r="S413" t="s">
        <v>373</v>
      </c>
      <c r="T413" t="s">
        <v>373</v>
      </c>
      <c r="U413" t="s">
        <v>373</v>
      </c>
      <c r="V413" t="s">
        <v>373</v>
      </c>
      <c r="W413" t="s">
        <v>373</v>
      </c>
      <c r="X413" t="s">
        <v>373</v>
      </c>
      <c r="Y413" t="s">
        <v>373</v>
      </c>
      <c r="Z413" t="s">
        <v>727</v>
      </c>
      <c r="AA413" t="s">
        <v>969</v>
      </c>
    </row>
    <row r="414" spans="1:27" x14ac:dyDescent="0.2">
      <c r="A414" t="s">
        <v>1803</v>
      </c>
      <c r="B414" t="s">
        <v>1804</v>
      </c>
      <c r="C414" t="s">
        <v>364</v>
      </c>
      <c r="D414" t="s">
        <v>365</v>
      </c>
      <c r="E414" t="s">
        <v>365</v>
      </c>
      <c r="G414" t="s">
        <v>364</v>
      </c>
      <c r="I414" t="s">
        <v>366</v>
      </c>
      <c r="K414" t="s">
        <v>887</v>
      </c>
      <c r="L414" t="s">
        <v>888</v>
      </c>
      <c r="M414" t="s">
        <v>1805</v>
      </c>
      <c r="N414" t="s">
        <v>1157</v>
      </c>
      <c r="O414" t="s">
        <v>1806</v>
      </c>
      <c r="P414" t="s">
        <v>372</v>
      </c>
      <c r="Q414" t="s">
        <v>373</v>
      </c>
      <c r="R414" t="s">
        <v>373</v>
      </c>
      <c r="S414" t="s">
        <v>373</v>
      </c>
      <c r="T414" t="s">
        <v>373</v>
      </c>
      <c r="U414" t="s">
        <v>373</v>
      </c>
      <c r="V414" t="s">
        <v>373</v>
      </c>
      <c r="W414" t="s">
        <v>373</v>
      </c>
      <c r="X414" t="s">
        <v>373</v>
      </c>
      <c r="Y414" t="s">
        <v>373</v>
      </c>
      <c r="Z414" t="s">
        <v>1158</v>
      </c>
      <c r="AA414" t="s">
        <v>1807</v>
      </c>
    </row>
    <row r="415" spans="1:27" x14ac:dyDescent="0.2">
      <c r="A415" t="s">
        <v>138</v>
      </c>
      <c r="B415" t="s">
        <v>1808</v>
      </c>
      <c r="C415" t="s">
        <v>364</v>
      </c>
      <c r="D415" t="s">
        <v>365</v>
      </c>
      <c r="E415" t="s">
        <v>365</v>
      </c>
      <c r="G415" t="s">
        <v>364</v>
      </c>
      <c r="I415" t="s">
        <v>366</v>
      </c>
      <c r="K415" t="s">
        <v>377</v>
      </c>
      <c r="L415" t="s">
        <v>378</v>
      </c>
      <c r="M415" t="s">
        <v>1809</v>
      </c>
      <c r="N415" t="s">
        <v>454</v>
      </c>
      <c r="O415" t="s">
        <v>780</v>
      </c>
      <c r="P415" t="s">
        <v>373</v>
      </c>
      <c r="Q415" t="s">
        <v>373</v>
      </c>
      <c r="R415" t="s">
        <v>373</v>
      </c>
      <c r="S415" t="s">
        <v>373</v>
      </c>
      <c r="T415" t="s">
        <v>424</v>
      </c>
      <c r="U415" t="s">
        <v>373</v>
      </c>
      <c r="V415" t="s">
        <v>424</v>
      </c>
      <c r="W415" t="s">
        <v>373</v>
      </c>
      <c r="X415" t="s">
        <v>373</v>
      </c>
      <c r="Y415" t="s">
        <v>373</v>
      </c>
      <c r="Z415" t="s">
        <v>456</v>
      </c>
      <c r="AA415" t="s">
        <v>781</v>
      </c>
    </row>
    <row r="416" spans="1:27" x14ac:dyDescent="0.2">
      <c r="A416" t="s">
        <v>1810</v>
      </c>
      <c r="B416" t="s">
        <v>1811</v>
      </c>
      <c r="D416" t="s">
        <v>365</v>
      </c>
      <c r="E416" t="s">
        <v>365</v>
      </c>
      <c r="G416" t="s">
        <v>364</v>
      </c>
      <c r="I416" t="s">
        <v>366</v>
      </c>
      <c r="K416" t="s">
        <v>658</v>
      </c>
      <c r="L416" t="s">
        <v>659</v>
      </c>
      <c r="M416" t="s">
        <v>1812</v>
      </c>
      <c r="N416" t="s">
        <v>791</v>
      </c>
      <c r="O416" t="s">
        <v>791</v>
      </c>
      <c r="P416" t="s">
        <v>372</v>
      </c>
      <c r="Q416" t="s">
        <v>373</v>
      </c>
      <c r="R416" t="s">
        <v>373</v>
      </c>
      <c r="S416" t="s">
        <v>373</v>
      </c>
      <c r="V416" t="s">
        <v>373</v>
      </c>
      <c r="Y416" t="s">
        <v>373</v>
      </c>
      <c r="Z416" t="s">
        <v>792</v>
      </c>
      <c r="AA416" t="s">
        <v>792</v>
      </c>
    </row>
    <row r="417" spans="1:27" x14ac:dyDescent="0.2">
      <c r="A417" t="s">
        <v>55</v>
      </c>
      <c r="B417" t="s">
        <v>1813</v>
      </c>
      <c r="C417" t="s">
        <v>364</v>
      </c>
      <c r="D417" t="s">
        <v>365</v>
      </c>
      <c r="E417" t="s">
        <v>365</v>
      </c>
      <c r="G417" t="s">
        <v>364</v>
      </c>
      <c r="I417" t="s">
        <v>366</v>
      </c>
      <c r="K417" t="s">
        <v>610</v>
      </c>
      <c r="L417" t="s">
        <v>611</v>
      </c>
      <c r="M417" t="s">
        <v>1814</v>
      </c>
      <c r="N417" t="s">
        <v>433</v>
      </c>
      <c r="O417" t="s">
        <v>1008</v>
      </c>
      <c r="P417" t="s">
        <v>373</v>
      </c>
      <c r="Q417" t="s">
        <v>373</v>
      </c>
      <c r="R417" t="s">
        <v>373</v>
      </c>
      <c r="S417" t="s">
        <v>373</v>
      </c>
      <c r="T417" t="s">
        <v>630</v>
      </c>
      <c r="U417" t="s">
        <v>373</v>
      </c>
      <c r="V417" t="s">
        <v>630</v>
      </c>
      <c r="W417" t="s">
        <v>373</v>
      </c>
      <c r="X417" t="s">
        <v>373</v>
      </c>
      <c r="Y417" t="s">
        <v>373</v>
      </c>
      <c r="Z417" t="s">
        <v>435</v>
      </c>
      <c r="AA417" t="s">
        <v>1009</v>
      </c>
    </row>
    <row r="418" spans="1:27" x14ac:dyDescent="0.2">
      <c r="A418" t="s">
        <v>1815</v>
      </c>
      <c r="B418" t="s">
        <v>1816</v>
      </c>
      <c r="C418" t="s">
        <v>364</v>
      </c>
      <c r="D418" t="s">
        <v>365</v>
      </c>
      <c r="E418" t="s">
        <v>365</v>
      </c>
      <c r="G418" t="s">
        <v>364</v>
      </c>
      <c r="I418" t="s">
        <v>366</v>
      </c>
      <c r="K418" t="s">
        <v>530</v>
      </c>
      <c r="L418" t="s">
        <v>531</v>
      </c>
      <c r="M418" t="s">
        <v>1817</v>
      </c>
      <c r="N418" t="s">
        <v>606</v>
      </c>
      <c r="O418" t="s">
        <v>892</v>
      </c>
      <c r="P418" t="s">
        <v>373</v>
      </c>
      <c r="Q418" t="s">
        <v>373</v>
      </c>
      <c r="R418" t="s">
        <v>373</v>
      </c>
      <c r="S418" t="s">
        <v>373</v>
      </c>
      <c r="T418" t="s">
        <v>373</v>
      </c>
      <c r="U418" t="s">
        <v>373</v>
      </c>
      <c r="V418" t="s">
        <v>373</v>
      </c>
      <c r="W418" t="s">
        <v>373</v>
      </c>
      <c r="X418" t="s">
        <v>373</v>
      </c>
      <c r="Y418" t="s">
        <v>373</v>
      </c>
      <c r="Z418" t="s">
        <v>607</v>
      </c>
      <c r="AA418" t="s">
        <v>893</v>
      </c>
    </row>
    <row r="419" spans="1:27" x14ac:dyDescent="0.2">
      <c r="A419" t="s">
        <v>291</v>
      </c>
      <c r="B419" t="s">
        <v>2028</v>
      </c>
      <c r="C419" t="s">
        <v>364</v>
      </c>
      <c r="D419" t="s">
        <v>365</v>
      </c>
      <c r="E419" t="s">
        <v>365</v>
      </c>
      <c r="G419" t="s">
        <v>364</v>
      </c>
      <c r="I419" t="s">
        <v>366</v>
      </c>
      <c r="K419" t="s">
        <v>610</v>
      </c>
      <c r="L419" t="s">
        <v>611</v>
      </c>
      <c r="M419" t="s">
        <v>1818</v>
      </c>
      <c r="N419" t="s">
        <v>613</v>
      </c>
      <c r="O419" t="s">
        <v>929</v>
      </c>
      <c r="P419" t="s">
        <v>373</v>
      </c>
      <c r="Q419" t="s">
        <v>373</v>
      </c>
      <c r="R419" t="s">
        <v>373</v>
      </c>
      <c r="S419" t="s">
        <v>373</v>
      </c>
      <c r="T419" t="s">
        <v>424</v>
      </c>
      <c r="U419" t="s">
        <v>373</v>
      </c>
      <c r="V419" t="s">
        <v>424</v>
      </c>
      <c r="W419" t="s">
        <v>373</v>
      </c>
      <c r="X419" t="s">
        <v>373</v>
      </c>
      <c r="Y419" t="s">
        <v>373</v>
      </c>
      <c r="Z419" t="s">
        <v>614</v>
      </c>
      <c r="AA419" t="s">
        <v>930</v>
      </c>
    </row>
    <row r="420" spans="1:27" x14ac:dyDescent="0.2">
      <c r="A420" t="s">
        <v>1819</v>
      </c>
      <c r="B420" t="s">
        <v>2029</v>
      </c>
      <c r="C420" t="s">
        <v>364</v>
      </c>
      <c r="D420" t="s">
        <v>365</v>
      </c>
      <c r="E420" t="s">
        <v>365</v>
      </c>
      <c r="G420" t="s">
        <v>364</v>
      </c>
      <c r="I420" t="s">
        <v>366</v>
      </c>
      <c r="K420" t="s">
        <v>394</v>
      </c>
      <c r="L420" t="s">
        <v>395</v>
      </c>
      <c r="M420" t="s">
        <v>1820</v>
      </c>
      <c r="N420" t="s">
        <v>454</v>
      </c>
      <c r="O420" t="s">
        <v>780</v>
      </c>
      <c r="P420" t="s">
        <v>373</v>
      </c>
      <c r="Q420" t="s">
        <v>373</v>
      </c>
      <c r="R420" t="s">
        <v>373</v>
      </c>
      <c r="S420" t="s">
        <v>373</v>
      </c>
      <c r="T420" t="s">
        <v>373</v>
      </c>
      <c r="U420" t="s">
        <v>373</v>
      </c>
      <c r="V420" t="s">
        <v>373</v>
      </c>
      <c r="W420" t="s">
        <v>373</v>
      </c>
      <c r="X420" t="s">
        <v>373</v>
      </c>
      <c r="Y420" t="s">
        <v>373</v>
      </c>
      <c r="Z420" t="s">
        <v>456</v>
      </c>
      <c r="AA420" t="s">
        <v>781</v>
      </c>
    </row>
    <row r="421" spans="1:27" x14ac:dyDescent="0.2">
      <c r="A421" t="s">
        <v>267</v>
      </c>
      <c r="B421" t="s">
        <v>1821</v>
      </c>
      <c r="C421" t="s">
        <v>364</v>
      </c>
      <c r="D421" t="s">
        <v>365</v>
      </c>
      <c r="E421" t="s">
        <v>365</v>
      </c>
      <c r="G421" t="s">
        <v>364</v>
      </c>
      <c r="I421" t="s">
        <v>366</v>
      </c>
      <c r="K421" t="s">
        <v>530</v>
      </c>
      <c r="L421" t="s">
        <v>531</v>
      </c>
      <c r="M421" t="s">
        <v>1822</v>
      </c>
      <c r="N421" t="s">
        <v>977</v>
      </c>
      <c r="O421" t="s">
        <v>1823</v>
      </c>
      <c r="P421" t="s">
        <v>372</v>
      </c>
      <c r="Q421" t="s">
        <v>373</v>
      </c>
      <c r="R421" t="s">
        <v>373</v>
      </c>
      <c r="S421" t="s">
        <v>373</v>
      </c>
      <c r="T421" t="s">
        <v>424</v>
      </c>
      <c r="U421" t="s">
        <v>373</v>
      </c>
      <c r="V421" t="s">
        <v>424</v>
      </c>
      <c r="W421" t="s">
        <v>373</v>
      </c>
      <c r="X421" t="s">
        <v>373</v>
      </c>
      <c r="Y421" t="s">
        <v>373</v>
      </c>
      <c r="Z421" t="s">
        <v>978</v>
      </c>
      <c r="AA421" t="s">
        <v>1824</v>
      </c>
    </row>
    <row r="422" spans="1:27" x14ac:dyDescent="0.2">
      <c r="A422" t="s">
        <v>1825</v>
      </c>
      <c r="B422" t="s">
        <v>1826</v>
      </c>
      <c r="C422" t="s">
        <v>364</v>
      </c>
      <c r="D422" t="s">
        <v>365</v>
      </c>
      <c r="E422" t="s">
        <v>365</v>
      </c>
      <c r="G422" t="s">
        <v>364</v>
      </c>
      <c r="I422" t="s">
        <v>366</v>
      </c>
      <c r="K422" t="s">
        <v>411</v>
      </c>
      <c r="L422" t="s">
        <v>412</v>
      </c>
      <c r="M422" t="s">
        <v>1827</v>
      </c>
      <c r="N422" t="s">
        <v>702</v>
      </c>
      <c r="O422" t="s">
        <v>1247</v>
      </c>
      <c r="P422" t="s">
        <v>373</v>
      </c>
      <c r="Q422" t="s">
        <v>373</v>
      </c>
      <c r="R422" t="s">
        <v>373</v>
      </c>
      <c r="S422" t="s">
        <v>373</v>
      </c>
      <c r="T422" t="s">
        <v>373</v>
      </c>
      <c r="U422" t="s">
        <v>373</v>
      </c>
      <c r="V422" t="s">
        <v>373</v>
      </c>
      <c r="W422" t="s">
        <v>373</v>
      </c>
      <c r="X422" t="s">
        <v>373</v>
      </c>
      <c r="Y422" t="s">
        <v>373</v>
      </c>
      <c r="Z422" t="s">
        <v>704</v>
      </c>
      <c r="AA422" t="s">
        <v>1248</v>
      </c>
    </row>
    <row r="423" spans="1:27" x14ac:dyDescent="0.2">
      <c r="A423" t="s">
        <v>178</v>
      </c>
      <c r="B423" t="s">
        <v>1828</v>
      </c>
      <c r="C423" t="s">
        <v>364</v>
      </c>
      <c r="D423" t="s">
        <v>365</v>
      </c>
      <c r="E423" t="s">
        <v>365</v>
      </c>
      <c r="G423" t="s">
        <v>364</v>
      </c>
      <c r="I423" t="s">
        <v>366</v>
      </c>
      <c r="K423" t="s">
        <v>530</v>
      </c>
      <c r="L423" t="s">
        <v>531</v>
      </c>
      <c r="M423" t="s">
        <v>1829</v>
      </c>
      <c r="N423" t="s">
        <v>510</v>
      </c>
      <c r="O423" t="s">
        <v>874</v>
      </c>
      <c r="P423" t="s">
        <v>373</v>
      </c>
      <c r="Q423" t="s">
        <v>373</v>
      </c>
      <c r="R423" t="s">
        <v>373</v>
      </c>
      <c r="S423" t="s">
        <v>373</v>
      </c>
      <c r="T423" t="s">
        <v>630</v>
      </c>
      <c r="U423" t="s">
        <v>373</v>
      </c>
      <c r="V423" t="s">
        <v>630</v>
      </c>
      <c r="W423" t="s">
        <v>373</v>
      </c>
      <c r="X423" t="s">
        <v>373</v>
      </c>
      <c r="Y423" t="s">
        <v>373</v>
      </c>
      <c r="Z423" t="s">
        <v>511</v>
      </c>
      <c r="AA423" t="s">
        <v>875</v>
      </c>
    </row>
    <row r="424" spans="1:27" x14ac:dyDescent="0.2">
      <c r="A424" t="s">
        <v>40</v>
      </c>
      <c r="B424" t="s">
        <v>1830</v>
      </c>
      <c r="C424" t="s">
        <v>364</v>
      </c>
      <c r="D424" t="s">
        <v>365</v>
      </c>
      <c r="E424" t="s">
        <v>365</v>
      </c>
      <c r="G424" t="s">
        <v>364</v>
      </c>
      <c r="I424" t="s">
        <v>366</v>
      </c>
      <c r="K424" t="s">
        <v>419</v>
      </c>
      <c r="L424" t="s">
        <v>420</v>
      </c>
      <c r="M424" t="s">
        <v>1831</v>
      </c>
      <c r="N424" t="s">
        <v>397</v>
      </c>
      <c r="O424" t="s">
        <v>422</v>
      </c>
      <c r="P424" t="s">
        <v>373</v>
      </c>
      <c r="Q424" t="s">
        <v>373</v>
      </c>
      <c r="R424" t="s">
        <v>373</v>
      </c>
      <c r="S424" t="s">
        <v>373</v>
      </c>
      <c r="T424" t="s">
        <v>1832</v>
      </c>
      <c r="U424" t="s">
        <v>373</v>
      </c>
      <c r="V424" t="s">
        <v>1832</v>
      </c>
      <c r="W424" t="s">
        <v>373</v>
      </c>
      <c r="X424" t="s">
        <v>373</v>
      </c>
      <c r="Y424" t="s">
        <v>373</v>
      </c>
      <c r="Z424" t="s">
        <v>399</v>
      </c>
      <c r="AA424" t="s">
        <v>425</v>
      </c>
    </row>
    <row r="425" spans="1:27" x14ac:dyDescent="0.2">
      <c r="A425" t="s">
        <v>1833</v>
      </c>
      <c r="B425" t="s">
        <v>1834</v>
      </c>
      <c r="C425" t="s">
        <v>364</v>
      </c>
      <c r="D425" t="s">
        <v>365</v>
      </c>
      <c r="E425" t="s">
        <v>365</v>
      </c>
      <c r="G425" t="s">
        <v>364</v>
      </c>
      <c r="I425" t="s">
        <v>366</v>
      </c>
      <c r="K425" t="s">
        <v>377</v>
      </c>
      <c r="L425" t="s">
        <v>378</v>
      </c>
      <c r="M425" t="s">
        <v>1835</v>
      </c>
      <c r="N425" t="s">
        <v>477</v>
      </c>
      <c r="O425" t="s">
        <v>780</v>
      </c>
      <c r="P425" t="s">
        <v>373</v>
      </c>
      <c r="Q425" t="s">
        <v>373</v>
      </c>
      <c r="R425" t="s">
        <v>373</v>
      </c>
      <c r="S425" t="s">
        <v>373</v>
      </c>
      <c r="T425" t="s">
        <v>373</v>
      </c>
      <c r="U425" t="s">
        <v>373</v>
      </c>
      <c r="V425" t="s">
        <v>373</v>
      </c>
      <c r="W425" t="s">
        <v>373</v>
      </c>
      <c r="X425" t="s">
        <v>373</v>
      </c>
      <c r="Y425" t="s">
        <v>373</v>
      </c>
      <c r="Z425" t="s">
        <v>480</v>
      </c>
      <c r="AA425" t="s">
        <v>781</v>
      </c>
    </row>
    <row r="426" spans="1:27" x14ac:dyDescent="0.2">
      <c r="A426" t="s">
        <v>216</v>
      </c>
      <c r="B426" t="s">
        <v>1836</v>
      </c>
      <c r="C426" t="s">
        <v>364</v>
      </c>
      <c r="D426" t="s">
        <v>365</v>
      </c>
      <c r="E426" t="s">
        <v>365</v>
      </c>
      <c r="G426" t="s">
        <v>364</v>
      </c>
      <c r="I426" t="s">
        <v>366</v>
      </c>
      <c r="M426" t="s">
        <v>1837</v>
      </c>
      <c r="N426" t="s">
        <v>440</v>
      </c>
      <c r="O426" t="s">
        <v>370</v>
      </c>
      <c r="P426" t="s">
        <v>373</v>
      </c>
      <c r="Q426" t="s">
        <v>373</v>
      </c>
      <c r="R426" t="s">
        <v>373</v>
      </c>
      <c r="S426" t="s">
        <v>373</v>
      </c>
      <c r="T426" t="s">
        <v>372</v>
      </c>
      <c r="U426" t="s">
        <v>373</v>
      </c>
      <c r="V426" t="s">
        <v>372</v>
      </c>
      <c r="W426" t="s">
        <v>373</v>
      </c>
      <c r="X426" t="s">
        <v>373</v>
      </c>
      <c r="Y426" t="s">
        <v>373</v>
      </c>
      <c r="Z426" t="s">
        <v>442</v>
      </c>
      <c r="AA426" t="s">
        <v>374</v>
      </c>
    </row>
    <row r="427" spans="1:27" x14ac:dyDescent="0.2">
      <c r="A427" t="s">
        <v>1838</v>
      </c>
      <c r="B427" t="s">
        <v>1839</v>
      </c>
      <c r="C427" t="s">
        <v>364</v>
      </c>
      <c r="D427" t="s">
        <v>365</v>
      </c>
      <c r="E427" t="s">
        <v>365</v>
      </c>
      <c r="G427" t="s">
        <v>364</v>
      </c>
      <c r="I427" t="s">
        <v>366</v>
      </c>
      <c r="K427" t="s">
        <v>658</v>
      </c>
      <c r="L427" t="s">
        <v>659</v>
      </c>
      <c r="M427" t="s">
        <v>1840</v>
      </c>
      <c r="N427" t="s">
        <v>849</v>
      </c>
      <c r="O427" t="s">
        <v>977</v>
      </c>
      <c r="P427" t="s">
        <v>372</v>
      </c>
      <c r="Q427" t="s">
        <v>373</v>
      </c>
      <c r="R427" t="s">
        <v>373</v>
      </c>
      <c r="S427" t="s">
        <v>373</v>
      </c>
      <c r="T427" t="s">
        <v>373</v>
      </c>
      <c r="U427" t="s">
        <v>373</v>
      </c>
      <c r="V427" t="s">
        <v>373</v>
      </c>
      <c r="W427" t="s">
        <v>373</v>
      </c>
      <c r="X427" t="s">
        <v>373</v>
      </c>
      <c r="Y427" t="s">
        <v>373</v>
      </c>
      <c r="Z427" t="s">
        <v>850</v>
      </c>
      <c r="AA427" t="s">
        <v>978</v>
      </c>
    </row>
    <row r="428" spans="1:27" x14ac:dyDescent="0.2">
      <c r="A428" t="s">
        <v>228</v>
      </c>
      <c r="B428" t="s">
        <v>1841</v>
      </c>
      <c r="C428" t="s">
        <v>364</v>
      </c>
      <c r="D428" t="s">
        <v>365</v>
      </c>
      <c r="E428" t="s">
        <v>365</v>
      </c>
      <c r="G428" t="s">
        <v>364</v>
      </c>
      <c r="I428" t="s">
        <v>366</v>
      </c>
      <c r="K428" t="s">
        <v>530</v>
      </c>
      <c r="L428" t="s">
        <v>531</v>
      </c>
      <c r="M428" t="s">
        <v>1842</v>
      </c>
      <c r="N428" t="s">
        <v>780</v>
      </c>
      <c r="O428" t="s">
        <v>972</v>
      </c>
      <c r="P428" t="s">
        <v>373</v>
      </c>
      <c r="Q428" t="s">
        <v>373</v>
      </c>
      <c r="R428" t="s">
        <v>373</v>
      </c>
      <c r="S428" t="s">
        <v>373</v>
      </c>
      <c r="T428" t="s">
        <v>580</v>
      </c>
      <c r="U428" t="s">
        <v>373</v>
      </c>
      <c r="V428" t="s">
        <v>580</v>
      </c>
      <c r="W428" t="s">
        <v>373</v>
      </c>
      <c r="X428" t="s">
        <v>373</v>
      </c>
      <c r="Y428" t="s">
        <v>373</v>
      </c>
      <c r="Z428" t="s">
        <v>781</v>
      </c>
      <c r="AA428" t="s">
        <v>973</v>
      </c>
    </row>
    <row r="429" spans="1:27" x14ac:dyDescent="0.2">
      <c r="A429" t="s">
        <v>169</v>
      </c>
      <c r="B429" t="s">
        <v>1843</v>
      </c>
      <c r="C429" t="s">
        <v>364</v>
      </c>
      <c r="D429" t="s">
        <v>365</v>
      </c>
      <c r="E429" t="s">
        <v>365</v>
      </c>
      <c r="G429" t="s">
        <v>364</v>
      </c>
      <c r="I429" t="s">
        <v>366</v>
      </c>
      <c r="K429" t="s">
        <v>411</v>
      </c>
      <c r="L429" t="s">
        <v>412</v>
      </c>
      <c r="M429" t="s">
        <v>1844</v>
      </c>
      <c r="N429" t="s">
        <v>562</v>
      </c>
      <c r="O429" t="s">
        <v>1205</v>
      </c>
      <c r="P429" t="s">
        <v>373</v>
      </c>
      <c r="Q429" t="s">
        <v>373</v>
      </c>
      <c r="R429" t="s">
        <v>373</v>
      </c>
      <c r="S429" t="s">
        <v>373</v>
      </c>
      <c r="T429" t="s">
        <v>479</v>
      </c>
      <c r="U429" t="s">
        <v>373</v>
      </c>
      <c r="V429" t="s">
        <v>479</v>
      </c>
      <c r="W429" t="s">
        <v>373</v>
      </c>
      <c r="X429" t="s">
        <v>373</v>
      </c>
      <c r="Y429" t="s">
        <v>373</v>
      </c>
      <c r="Z429" t="s">
        <v>563</v>
      </c>
      <c r="AA429" t="s">
        <v>1206</v>
      </c>
    </row>
    <row r="430" spans="1:27" x14ac:dyDescent="0.2">
      <c r="A430" t="s">
        <v>1845</v>
      </c>
      <c r="B430" t="s">
        <v>1846</v>
      </c>
      <c r="C430" t="s">
        <v>364</v>
      </c>
      <c r="D430" t="s">
        <v>365</v>
      </c>
      <c r="E430" t="s">
        <v>365</v>
      </c>
      <c r="G430" t="s">
        <v>364</v>
      </c>
      <c r="I430" t="s">
        <v>366</v>
      </c>
      <c r="K430" t="s">
        <v>920</v>
      </c>
      <c r="L430" t="s">
        <v>921</v>
      </c>
      <c r="M430" t="s">
        <v>1847</v>
      </c>
      <c r="N430" t="s">
        <v>1848</v>
      </c>
      <c r="O430" t="s">
        <v>439</v>
      </c>
      <c r="P430" t="s">
        <v>372</v>
      </c>
      <c r="Q430" t="s">
        <v>373</v>
      </c>
      <c r="R430" t="s">
        <v>373</v>
      </c>
      <c r="S430" t="s">
        <v>373</v>
      </c>
      <c r="T430" t="s">
        <v>1253</v>
      </c>
      <c r="U430" t="s">
        <v>373</v>
      </c>
      <c r="V430" t="s">
        <v>1253</v>
      </c>
      <c r="W430" t="s">
        <v>373</v>
      </c>
      <c r="X430" t="s">
        <v>373</v>
      </c>
      <c r="Y430" t="s">
        <v>373</v>
      </c>
      <c r="Z430" t="s">
        <v>1849</v>
      </c>
      <c r="AA430" t="s">
        <v>441</v>
      </c>
    </row>
    <row r="431" spans="1:27" x14ac:dyDescent="0.2">
      <c r="A431" t="s">
        <v>332</v>
      </c>
      <c r="B431" t="s">
        <v>1850</v>
      </c>
      <c r="C431" t="s">
        <v>364</v>
      </c>
      <c r="D431" t="s">
        <v>365</v>
      </c>
      <c r="E431" t="s">
        <v>365</v>
      </c>
      <c r="G431" t="s">
        <v>364</v>
      </c>
      <c r="I431" t="s">
        <v>366</v>
      </c>
      <c r="K431" t="s">
        <v>394</v>
      </c>
      <c r="L431" t="s">
        <v>395</v>
      </c>
      <c r="M431" t="s">
        <v>1851</v>
      </c>
      <c r="N431" t="s">
        <v>423</v>
      </c>
      <c r="O431" t="s">
        <v>892</v>
      </c>
      <c r="P431" t="s">
        <v>373</v>
      </c>
      <c r="Q431" t="s">
        <v>373</v>
      </c>
      <c r="R431" t="s">
        <v>373</v>
      </c>
      <c r="S431" t="s">
        <v>373</v>
      </c>
      <c r="T431" t="s">
        <v>479</v>
      </c>
      <c r="U431" t="s">
        <v>373</v>
      </c>
      <c r="V431" t="s">
        <v>479</v>
      </c>
      <c r="W431" t="s">
        <v>373</v>
      </c>
      <c r="X431" t="s">
        <v>373</v>
      </c>
      <c r="Y431" t="s">
        <v>373</v>
      </c>
      <c r="Z431" t="s">
        <v>426</v>
      </c>
      <c r="AA431" t="s">
        <v>893</v>
      </c>
    </row>
    <row r="432" spans="1:27" x14ac:dyDescent="0.2">
      <c r="A432" t="s">
        <v>237</v>
      </c>
      <c r="B432" t="s">
        <v>1852</v>
      </c>
      <c r="C432" t="s">
        <v>364</v>
      </c>
      <c r="D432" t="s">
        <v>365</v>
      </c>
      <c r="E432" t="s">
        <v>365</v>
      </c>
      <c r="G432" t="s">
        <v>364</v>
      </c>
      <c r="I432" t="s">
        <v>366</v>
      </c>
      <c r="K432" t="s">
        <v>530</v>
      </c>
      <c r="L432" t="s">
        <v>531</v>
      </c>
      <c r="M432" t="s">
        <v>1853</v>
      </c>
      <c r="N432" t="s">
        <v>590</v>
      </c>
      <c r="O432" t="s">
        <v>381</v>
      </c>
      <c r="P432" t="s">
        <v>373</v>
      </c>
      <c r="Q432" t="s">
        <v>373</v>
      </c>
      <c r="R432" t="s">
        <v>373</v>
      </c>
      <c r="S432" t="s">
        <v>373</v>
      </c>
      <c r="T432" t="s">
        <v>424</v>
      </c>
      <c r="U432" t="s">
        <v>373</v>
      </c>
      <c r="V432" t="s">
        <v>424</v>
      </c>
      <c r="W432" t="s">
        <v>373</v>
      </c>
      <c r="X432" t="s">
        <v>373</v>
      </c>
      <c r="Y432" t="s">
        <v>373</v>
      </c>
      <c r="Z432" t="s">
        <v>591</v>
      </c>
      <c r="AA432" t="s">
        <v>385</v>
      </c>
    </row>
    <row r="433" spans="1:27" x14ac:dyDescent="0.2">
      <c r="A433" t="s">
        <v>1854</v>
      </c>
      <c r="B433" t="s">
        <v>1855</v>
      </c>
      <c r="C433" t="s">
        <v>364</v>
      </c>
      <c r="D433" t="s">
        <v>365</v>
      </c>
      <c r="E433" t="s">
        <v>365</v>
      </c>
      <c r="G433" t="s">
        <v>364</v>
      </c>
      <c r="I433" t="s">
        <v>366</v>
      </c>
      <c r="K433" t="s">
        <v>402</v>
      </c>
      <c r="L433" t="s">
        <v>403</v>
      </c>
      <c r="M433" t="s">
        <v>1856</v>
      </c>
      <c r="N433" t="s">
        <v>613</v>
      </c>
      <c r="O433" t="s">
        <v>453</v>
      </c>
      <c r="P433" t="s">
        <v>373</v>
      </c>
      <c r="Q433" t="s">
        <v>373</v>
      </c>
      <c r="R433" t="s">
        <v>373</v>
      </c>
      <c r="S433" t="s">
        <v>373</v>
      </c>
      <c r="T433" t="s">
        <v>373</v>
      </c>
      <c r="U433" t="s">
        <v>373</v>
      </c>
      <c r="V433" t="s">
        <v>373</v>
      </c>
      <c r="W433" t="s">
        <v>373</v>
      </c>
      <c r="X433" t="s">
        <v>373</v>
      </c>
      <c r="Y433" t="s">
        <v>373</v>
      </c>
      <c r="Z433" t="s">
        <v>614</v>
      </c>
      <c r="AA433" t="s">
        <v>455</v>
      </c>
    </row>
    <row r="434" spans="1:27" x14ac:dyDescent="0.2">
      <c r="A434" t="s">
        <v>1857</v>
      </c>
      <c r="B434" t="s">
        <v>1858</v>
      </c>
      <c r="D434" t="s">
        <v>365</v>
      </c>
      <c r="E434" t="s">
        <v>365</v>
      </c>
      <c r="G434" t="s">
        <v>364</v>
      </c>
      <c r="I434" t="s">
        <v>366</v>
      </c>
      <c r="K434" t="s">
        <v>658</v>
      </c>
      <c r="L434" t="s">
        <v>659</v>
      </c>
      <c r="M434" t="s">
        <v>1859</v>
      </c>
      <c r="N434" t="s">
        <v>791</v>
      </c>
      <c r="O434" t="s">
        <v>791</v>
      </c>
      <c r="P434" t="s">
        <v>372</v>
      </c>
      <c r="Q434" t="s">
        <v>373</v>
      </c>
      <c r="R434" t="s">
        <v>373</v>
      </c>
      <c r="S434" t="s">
        <v>373</v>
      </c>
      <c r="V434" t="s">
        <v>373</v>
      </c>
      <c r="Y434" t="s">
        <v>373</v>
      </c>
      <c r="Z434" t="s">
        <v>792</v>
      </c>
      <c r="AA434" t="s">
        <v>792</v>
      </c>
    </row>
    <row r="435" spans="1:27" x14ac:dyDescent="0.2">
      <c r="A435" t="s">
        <v>1860</v>
      </c>
      <c r="B435" t="s">
        <v>1861</v>
      </c>
      <c r="D435" t="s">
        <v>365</v>
      </c>
      <c r="E435" t="s">
        <v>365</v>
      </c>
      <c r="G435" t="s">
        <v>364</v>
      </c>
      <c r="I435" t="s">
        <v>366</v>
      </c>
      <c r="K435" t="s">
        <v>658</v>
      </c>
      <c r="L435" t="s">
        <v>659</v>
      </c>
      <c r="M435" t="s">
        <v>1862</v>
      </c>
      <c r="N435" t="s">
        <v>791</v>
      </c>
      <c r="O435" t="s">
        <v>791</v>
      </c>
      <c r="P435" t="s">
        <v>372</v>
      </c>
      <c r="Q435" t="s">
        <v>373</v>
      </c>
      <c r="R435" t="s">
        <v>373</v>
      </c>
      <c r="S435" t="s">
        <v>373</v>
      </c>
      <c r="V435" t="s">
        <v>373</v>
      </c>
      <c r="Y435" t="s">
        <v>373</v>
      </c>
      <c r="Z435" t="s">
        <v>792</v>
      </c>
      <c r="AA435" t="s">
        <v>792</v>
      </c>
    </row>
    <row r="436" spans="1:27" x14ac:dyDescent="0.2">
      <c r="A436" t="s">
        <v>95</v>
      </c>
      <c r="B436" t="s">
        <v>1863</v>
      </c>
      <c r="C436" t="s">
        <v>364</v>
      </c>
      <c r="D436" t="s">
        <v>365</v>
      </c>
      <c r="E436" t="s">
        <v>365</v>
      </c>
      <c r="G436" t="s">
        <v>364</v>
      </c>
      <c r="I436" t="s">
        <v>366</v>
      </c>
      <c r="K436" t="s">
        <v>530</v>
      </c>
      <c r="L436" t="s">
        <v>531</v>
      </c>
      <c r="M436" t="s">
        <v>1864</v>
      </c>
      <c r="N436" t="s">
        <v>510</v>
      </c>
      <c r="O436" t="s">
        <v>477</v>
      </c>
      <c r="P436" t="s">
        <v>373</v>
      </c>
      <c r="Q436" t="s">
        <v>373</v>
      </c>
      <c r="R436" t="s">
        <v>373</v>
      </c>
      <c r="S436" t="s">
        <v>373</v>
      </c>
      <c r="T436" t="s">
        <v>630</v>
      </c>
      <c r="U436" t="s">
        <v>373</v>
      </c>
      <c r="V436" t="s">
        <v>630</v>
      </c>
      <c r="W436" t="s">
        <v>373</v>
      </c>
      <c r="X436" t="s">
        <v>373</v>
      </c>
      <c r="Y436" t="s">
        <v>373</v>
      </c>
      <c r="Z436" t="s">
        <v>511</v>
      </c>
      <c r="AA436" t="s">
        <v>480</v>
      </c>
    </row>
    <row r="437" spans="1:27" x14ac:dyDescent="0.2">
      <c r="A437" t="s">
        <v>300</v>
      </c>
      <c r="B437" t="s">
        <v>1865</v>
      </c>
      <c r="C437" t="s">
        <v>364</v>
      </c>
      <c r="D437" t="s">
        <v>365</v>
      </c>
      <c r="E437" t="s">
        <v>365</v>
      </c>
      <c r="G437" t="s">
        <v>364</v>
      </c>
      <c r="I437" t="s">
        <v>366</v>
      </c>
      <c r="K437" t="s">
        <v>530</v>
      </c>
      <c r="L437" t="s">
        <v>531</v>
      </c>
      <c r="M437" t="s">
        <v>1866</v>
      </c>
      <c r="N437" t="s">
        <v>1456</v>
      </c>
      <c r="O437" t="s">
        <v>1867</v>
      </c>
      <c r="P437" t="s">
        <v>373</v>
      </c>
      <c r="Q437" t="s">
        <v>373</v>
      </c>
      <c r="R437" t="s">
        <v>373</v>
      </c>
      <c r="S437" t="s">
        <v>373</v>
      </c>
      <c r="T437" t="s">
        <v>424</v>
      </c>
      <c r="U437" t="s">
        <v>373</v>
      </c>
      <c r="V437" t="s">
        <v>424</v>
      </c>
      <c r="W437" t="s">
        <v>373</v>
      </c>
      <c r="X437" t="s">
        <v>373</v>
      </c>
      <c r="Y437" t="s">
        <v>373</v>
      </c>
      <c r="Z437" t="s">
        <v>1457</v>
      </c>
      <c r="AA437" t="s">
        <v>1868</v>
      </c>
    </row>
    <row r="438" spans="1:27" x14ac:dyDescent="0.2">
      <c r="A438" t="s">
        <v>231</v>
      </c>
      <c r="B438" t="s">
        <v>1869</v>
      </c>
      <c r="C438" t="s">
        <v>364</v>
      </c>
      <c r="D438" t="s">
        <v>365</v>
      </c>
      <c r="E438" t="s">
        <v>365</v>
      </c>
      <c r="G438" t="s">
        <v>364</v>
      </c>
      <c r="I438" t="s">
        <v>366</v>
      </c>
      <c r="K438" t="s">
        <v>464</v>
      </c>
      <c r="L438" t="s">
        <v>465</v>
      </c>
      <c r="M438" t="s">
        <v>1870</v>
      </c>
      <c r="N438" t="s">
        <v>623</v>
      </c>
      <c r="O438" t="s">
        <v>722</v>
      </c>
      <c r="P438" t="s">
        <v>373</v>
      </c>
      <c r="Q438" t="s">
        <v>373</v>
      </c>
      <c r="R438" t="s">
        <v>373</v>
      </c>
      <c r="S438" t="s">
        <v>373</v>
      </c>
      <c r="T438" t="s">
        <v>424</v>
      </c>
      <c r="U438" t="s">
        <v>373</v>
      </c>
      <c r="V438" t="s">
        <v>424</v>
      </c>
      <c r="W438" t="s">
        <v>373</v>
      </c>
      <c r="X438" t="s">
        <v>373</v>
      </c>
      <c r="Y438" t="s">
        <v>373</v>
      </c>
      <c r="Z438" t="s">
        <v>624</v>
      </c>
      <c r="AA438" t="s">
        <v>723</v>
      </c>
    </row>
    <row r="439" spans="1:27" x14ac:dyDescent="0.2">
      <c r="A439" t="s">
        <v>1871</v>
      </c>
      <c r="B439" t="s">
        <v>1872</v>
      </c>
      <c r="D439" t="s">
        <v>365</v>
      </c>
      <c r="E439" t="s">
        <v>365</v>
      </c>
      <c r="G439" t="s">
        <v>364</v>
      </c>
      <c r="I439" t="s">
        <v>366</v>
      </c>
      <c r="K439" t="s">
        <v>658</v>
      </c>
      <c r="L439" t="s">
        <v>659</v>
      </c>
      <c r="M439" t="s">
        <v>1873</v>
      </c>
      <c r="N439" t="s">
        <v>791</v>
      </c>
      <c r="O439" t="s">
        <v>791</v>
      </c>
      <c r="P439" t="s">
        <v>372</v>
      </c>
      <c r="Q439" t="s">
        <v>373</v>
      </c>
      <c r="R439" t="s">
        <v>373</v>
      </c>
      <c r="S439" t="s">
        <v>373</v>
      </c>
      <c r="V439" t="s">
        <v>373</v>
      </c>
      <c r="Y439" t="s">
        <v>373</v>
      </c>
      <c r="Z439" t="s">
        <v>792</v>
      </c>
      <c r="AA439" t="s">
        <v>792</v>
      </c>
    </row>
    <row r="440" spans="1:27" x14ac:dyDescent="0.2">
      <c r="A440" t="s">
        <v>1874</v>
      </c>
      <c r="B440" t="s">
        <v>1875</v>
      </c>
      <c r="C440" t="s">
        <v>364</v>
      </c>
      <c r="D440" t="s">
        <v>365</v>
      </c>
      <c r="E440" t="s">
        <v>365</v>
      </c>
      <c r="G440" t="s">
        <v>364</v>
      </c>
      <c r="I440" t="s">
        <v>366</v>
      </c>
      <c r="K440" t="s">
        <v>530</v>
      </c>
      <c r="L440" t="s">
        <v>531</v>
      </c>
      <c r="M440" t="s">
        <v>1876</v>
      </c>
      <c r="N440" t="s">
        <v>868</v>
      </c>
      <c r="O440" t="s">
        <v>1877</v>
      </c>
      <c r="P440" t="s">
        <v>373</v>
      </c>
      <c r="Q440" t="s">
        <v>373</v>
      </c>
      <c r="R440" t="s">
        <v>373</v>
      </c>
      <c r="S440" t="s">
        <v>373</v>
      </c>
      <c r="T440" t="s">
        <v>373</v>
      </c>
      <c r="U440" t="s">
        <v>373</v>
      </c>
      <c r="V440" t="s">
        <v>373</v>
      </c>
      <c r="W440" t="s">
        <v>373</v>
      </c>
      <c r="X440" t="s">
        <v>373</v>
      </c>
      <c r="Y440" t="s">
        <v>373</v>
      </c>
      <c r="Z440" t="s">
        <v>869</v>
      </c>
      <c r="AA440" t="s">
        <v>1878</v>
      </c>
    </row>
    <row r="441" spans="1:27" x14ac:dyDescent="0.2">
      <c r="A441" t="s">
        <v>159</v>
      </c>
      <c r="B441" t="s">
        <v>1879</v>
      </c>
      <c r="C441" t="s">
        <v>364</v>
      </c>
      <c r="D441" t="s">
        <v>365</v>
      </c>
      <c r="E441" t="s">
        <v>365</v>
      </c>
      <c r="G441" t="s">
        <v>364</v>
      </c>
      <c r="I441" t="s">
        <v>366</v>
      </c>
      <c r="K441" t="s">
        <v>530</v>
      </c>
      <c r="L441" t="s">
        <v>531</v>
      </c>
      <c r="M441" t="s">
        <v>1880</v>
      </c>
      <c r="N441" t="s">
        <v>380</v>
      </c>
      <c r="O441" t="s">
        <v>524</v>
      </c>
      <c r="P441" t="s">
        <v>373</v>
      </c>
      <c r="Q441" t="s">
        <v>373</v>
      </c>
      <c r="R441" t="s">
        <v>373</v>
      </c>
      <c r="S441" t="s">
        <v>373</v>
      </c>
      <c r="T441" t="s">
        <v>479</v>
      </c>
      <c r="U441" t="s">
        <v>373</v>
      </c>
      <c r="V441" t="s">
        <v>479</v>
      </c>
      <c r="W441" t="s">
        <v>373</v>
      </c>
      <c r="X441" t="s">
        <v>373</v>
      </c>
      <c r="Y441" t="s">
        <v>373</v>
      </c>
      <c r="Z441" t="s">
        <v>384</v>
      </c>
      <c r="AA441" t="s">
        <v>526</v>
      </c>
    </row>
    <row r="442" spans="1:27" x14ac:dyDescent="0.2">
      <c r="A442" t="s">
        <v>327</v>
      </c>
      <c r="B442" t="s">
        <v>1881</v>
      </c>
      <c r="C442" t="s">
        <v>364</v>
      </c>
      <c r="D442" t="s">
        <v>365</v>
      </c>
      <c r="E442" t="s">
        <v>365</v>
      </c>
      <c r="G442" t="s">
        <v>364</v>
      </c>
      <c r="I442" t="s">
        <v>366</v>
      </c>
      <c r="K442" t="s">
        <v>920</v>
      </c>
      <c r="L442" t="s">
        <v>921</v>
      </c>
      <c r="M442" t="s">
        <v>1882</v>
      </c>
      <c r="N442" t="s">
        <v>764</v>
      </c>
      <c r="O442" t="s">
        <v>1883</v>
      </c>
      <c r="P442" t="s">
        <v>373</v>
      </c>
      <c r="Q442" t="s">
        <v>373</v>
      </c>
      <c r="R442" t="s">
        <v>373</v>
      </c>
      <c r="S442" t="s">
        <v>373</v>
      </c>
      <c r="T442" t="s">
        <v>372</v>
      </c>
      <c r="U442" t="s">
        <v>373</v>
      </c>
      <c r="V442" t="s">
        <v>372</v>
      </c>
      <c r="W442" t="s">
        <v>373</v>
      </c>
      <c r="X442" t="s">
        <v>373</v>
      </c>
      <c r="Y442" t="s">
        <v>373</v>
      </c>
      <c r="Z442" t="s">
        <v>766</v>
      </c>
      <c r="AA442" t="s">
        <v>1884</v>
      </c>
    </row>
    <row r="443" spans="1:27" x14ac:dyDescent="0.2">
      <c r="A443" t="s">
        <v>275</v>
      </c>
      <c r="B443" t="s">
        <v>1885</v>
      </c>
      <c r="C443" t="s">
        <v>364</v>
      </c>
      <c r="D443" t="s">
        <v>365</v>
      </c>
      <c r="E443" t="s">
        <v>365</v>
      </c>
      <c r="G443" t="s">
        <v>364</v>
      </c>
      <c r="I443" t="s">
        <v>366</v>
      </c>
      <c r="K443" t="s">
        <v>377</v>
      </c>
      <c r="L443" t="s">
        <v>378</v>
      </c>
      <c r="M443" t="s">
        <v>1886</v>
      </c>
      <c r="N443" t="s">
        <v>440</v>
      </c>
      <c r="O443" t="s">
        <v>370</v>
      </c>
      <c r="P443" t="s">
        <v>372</v>
      </c>
      <c r="Q443" t="s">
        <v>373</v>
      </c>
      <c r="R443" t="s">
        <v>373</v>
      </c>
      <c r="S443" t="s">
        <v>373</v>
      </c>
      <c r="T443" t="s">
        <v>372</v>
      </c>
      <c r="U443" t="s">
        <v>373</v>
      </c>
      <c r="V443" t="s">
        <v>372</v>
      </c>
      <c r="W443" t="s">
        <v>373</v>
      </c>
      <c r="X443" t="s">
        <v>373</v>
      </c>
      <c r="Y443" t="s">
        <v>373</v>
      </c>
      <c r="Z443" t="s">
        <v>442</v>
      </c>
      <c r="AA443" t="s">
        <v>374</v>
      </c>
    </row>
    <row r="444" spans="1:27" x14ac:dyDescent="0.2">
      <c r="A444" t="s">
        <v>1887</v>
      </c>
      <c r="B444" t="s">
        <v>1888</v>
      </c>
      <c r="C444" t="s">
        <v>364</v>
      </c>
      <c r="D444" t="s">
        <v>365</v>
      </c>
      <c r="E444" t="s">
        <v>365</v>
      </c>
      <c r="G444" t="s">
        <v>364</v>
      </c>
      <c r="I444" t="s">
        <v>366</v>
      </c>
      <c r="K444" t="s">
        <v>411</v>
      </c>
      <c r="L444" t="s">
        <v>412</v>
      </c>
      <c r="M444" t="s">
        <v>1889</v>
      </c>
      <c r="N444" t="s">
        <v>499</v>
      </c>
      <c r="O444" t="s">
        <v>907</v>
      </c>
      <c r="P444" t="s">
        <v>373</v>
      </c>
      <c r="Q444" t="s">
        <v>373</v>
      </c>
      <c r="R444" t="s">
        <v>373</v>
      </c>
      <c r="S444" t="s">
        <v>373</v>
      </c>
      <c r="T444" t="s">
        <v>373</v>
      </c>
      <c r="U444" t="s">
        <v>373</v>
      </c>
      <c r="V444" t="s">
        <v>373</v>
      </c>
      <c r="W444" t="s">
        <v>373</v>
      </c>
      <c r="X444" t="s">
        <v>373</v>
      </c>
      <c r="Y444" t="s">
        <v>373</v>
      </c>
      <c r="Z444" t="s">
        <v>501</v>
      </c>
      <c r="AA444" t="s">
        <v>908</v>
      </c>
    </row>
    <row r="445" spans="1:27" x14ac:dyDescent="0.2">
      <c r="A445" t="s">
        <v>48</v>
      </c>
      <c r="B445" t="s">
        <v>1890</v>
      </c>
      <c r="C445" t="s">
        <v>364</v>
      </c>
      <c r="D445" t="s">
        <v>365</v>
      </c>
      <c r="E445" t="s">
        <v>365</v>
      </c>
      <c r="G445" t="s">
        <v>364</v>
      </c>
      <c r="I445" t="s">
        <v>366</v>
      </c>
      <c r="K445" t="s">
        <v>530</v>
      </c>
      <c r="L445" t="s">
        <v>531</v>
      </c>
      <c r="M445" t="s">
        <v>1891</v>
      </c>
      <c r="N445" t="s">
        <v>397</v>
      </c>
      <c r="O445" t="s">
        <v>696</v>
      </c>
      <c r="P445" t="s">
        <v>373</v>
      </c>
      <c r="Q445" t="s">
        <v>373</v>
      </c>
      <c r="R445" t="s">
        <v>373</v>
      </c>
      <c r="S445" t="s">
        <v>373</v>
      </c>
      <c r="T445" t="s">
        <v>383</v>
      </c>
      <c r="U445" t="s">
        <v>373</v>
      </c>
      <c r="V445" t="s">
        <v>383</v>
      </c>
      <c r="W445" t="s">
        <v>373</v>
      </c>
      <c r="X445" t="s">
        <v>373</v>
      </c>
      <c r="Y445" t="s">
        <v>373</v>
      </c>
      <c r="Z445" t="s">
        <v>399</v>
      </c>
      <c r="AA445" t="s">
        <v>697</v>
      </c>
    </row>
    <row r="446" spans="1:27" x14ac:dyDescent="0.2">
      <c r="A446" t="s">
        <v>1892</v>
      </c>
      <c r="B446" t="s">
        <v>1893</v>
      </c>
      <c r="C446" t="s">
        <v>364</v>
      </c>
      <c r="D446" t="s">
        <v>365</v>
      </c>
      <c r="E446" t="s">
        <v>365</v>
      </c>
      <c r="G446" t="s">
        <v>364</v>
      </c>
      <c r="I446" t="s">
        <v>366</v>
      </c>
      <c r="K446" t="s">
        <v>402</v>
      </c>
      <c r="L446" t="s">
        <v>403</v>
      </c>
      <c r="M446" t="s">
        <v>1894</v>
      </c>
      <c r="N446" t="s">
        <v>460</v>
      </c>
      <c r="O446" t="s">
        <v>670</v>
      </c>
      <c r="P446" t="s">
        <v>373</v>
      </c>
      <c r="Q446" t="s">
        <v>373</v>
      </c>
      <c r="R446" t="s">
        <v>373</v>
      </c>
      <c r="S446" t="s">
        <v>373</v>
      </c>
      <c r="T446" t="s">
        <v>373</v>
      </c>
      <c r="U446" t="s">
        <v>373</v>
      </c>
      <c r="V446" t="s">
        <v>373</v>
      </c>
      <c r="W446" t="s">
        <v>373</v>
      </c>
      <c r="X446" t="s">
        <v>373</v>
      </c>
      <c r="Y446" t="s">
        <v>373</v>
      </c>
      <c r="Z446" t="s">
        <v>462</v>
      </c>
      <c r="AA446" t="s">
        <v>671</v>
      </c>
    </row>
    <row r="447" spans="1:27" x14ac:dyDescent="0.2">
      <c r="A447" t="s">
        <v>1895</v>
      </c>
      <c r="B447" t="s">
        <v>1896</v>
      </c>
      <c r="C447" t="s">
        <v>364</v>
      </c>
      <c r="D447" t="s">
        <v>365</v>
      </c>
      <c r="E447" t="s">
        <v>365</v>
      </c>
      <c r="G447" t="s">
        <v>364</v>
      </c>
      <c r="I447" t="s">
        <v>366</v>
      </c>
      <c r="K447" t="s">
        <v>411</v>
      </c>
      <c r="L447" t="s">
        <v>412</v>
      </c>
      <c r="M447" t="s">
        <v>1897</v>
      </c>
      <c r="N447" t="s">
        <v>1576</v>
      </c>
      <c r="O447" t="s">
        <v>453</v>
      </c>
      <c r="P447" t="s">
        <v>373</v>
      </c>
      <c r="Q447" t="s">
        <v>373</v>
      </c>
      <c r="R447" t="s">
        <v>373</v>
      </c>
      <c r="S447" t="s">
        <v>373</v>
      </c>
      <c r="T447" t="s">
        <v>373</v>
      </c>
      <c r="U447" t="s">
        <v>373</v>
      </c>
      <c r="V447" t="s">
        <v>373</v>
      </c>
      <c r="W447" t="s">
        <v>373</v>
      </c>
      <c r="X447" t="s">
        <v>373</v>
      </c>
      <c r="Y447" t="s">
        <v>373</v>
      </c>
      <c r="Z447" t="s">
        <v>1577</v>
      </c>
      <c r="AA447" t="s">
        <v>455</v>
      </c>
    </row>
    <row r="448" spans="1:27" x14ac:dyDescent="0.2">
      <c r="A448" t="s">
        <v>174</v>
      </c>
      <c r="B448" t="s">
        <v>1898</v>
      </c>
      <c r="C448" t="s">
        <v>364</v>
      </c>
      <c r="D448" t="s">
        <v>365</v>
      </c>
      <c r="E448" t="s">
        <v>365</v>
      </c>
      <c r="G448" t="s">
        <v>364</v>
      </c>
      <c r="I448" t="s">
        <v>366</v>
      </c>
      <c r="K448" t="s">
        <v>530</v>
      </c>
      <c r="L448" t="s">
        <v>531</v>
      </c>
      <c r="M448" t="s">
        <v>1899</v>
      </c>
      <c r="N448" t="s">
        <v>510</v>
      </c>
      <c r="O448" t="s">
        <v>874</v>
      </c>
      <c r="P448" t="s">
        <v>373</v>
      </c>
      <c r="Q448" t="s">
        <v>373</v>
      </c>
      <c r="R448" t="s">
        <v>373</v>
      </c>
      <c r="S448" t="s">
        <v>373</v>
      </c>
      <c r="T448" t="s">
        <v>372</v>
      </c>
      <c r="U448" t="s">
        <v>373</v>
      </c>
      <c r="V448" t="s">
        <v>372</v>
      </c>
      <c r="W448" t="s">
        <v>373</v>
      </c>
      <c r="X448" t="s">
        <v>373</v>
      </c>
      <c r="Y448" t="s">
        <v>373</v>
      </c>
      <c r="Z448" t="s">
        <v>511</v>
      </c>
      <c r="AA448" t="s">
        <v>875</v>
      </c>
    </row>
    <row r="449" spans="1:27" x14ac:dyDescent="0.2">
      <c r="A449" t="s">
        <v>145</v>
      </c>
      <c r="B449" t="s">
        <v>1900</v>
      </c>
      <c r="C449" t="s">
        <v>364</v>
      </c>
      <c r="D449" t="s">
        <v>365</v>
      </c>
      <c r="E449" t="s">
        <v>365</v>
      </c>
      <c r="G449" t="s">
        <v>364</v>
      </c>
      <c r="I449" t="s">
        <v>366</v>
      </c>
      <c r="K449" t="s">
        <v>377</v>
      </c>
      <c r="L449" t="s">
        <v>378</v>
      </c>
      <c r="M449" t="s">
        <v>1901</v>
      </c>
      <c r="N449" t="s">
        <v>510</v>
      </c>
      <c r="O449" t="s">
        <v>477</v>
      </c>
      <c r="P449" t="s">
        <v>373</v>
      </c>
      <c r="Q449" t="s">
        <v>373</v>
      </c>
      <c r="R449" t="s">
        <v>373</v>
      </c>
      <c r="S449" t="s">
        <v>373</v>
      </c>
      <c r="T449" t="s">
        <v>479</v>
      </c>
      <c r="U449" t="s">
        <v>373</v>
      </c>
      <c r="V449" t="s">
        <v>479</v>
      </c>
      <c r="W449" t="s">
        <v>373</v>
      </c>
      <c r="X449" t="s">
        <v>373</v>
      </c>
      <c r="Y449" t="s">
        <v>373</v>
      </c>
      <c r="Z449" t="s">
        <v>511</v>
      </c>
      <c r="AA449" t="s">
        <v>480</v>
      </c>
    </row>
    <row r="450" spans="1:27" x14ac:dyDescent="0.2">
      <c r="A450" t="s">
        <v>1902</v>
      </c>
      <c r="B450" t="s">
        <v>1903</v>
      </c>
      <c r="D450" t="s">
        <v>365</v>
      </c>
      <c r="E450" t="s">
        <v>365</v>
      </c>
      <c r="G450" t="s">
        <v>364</v>
      </c>
      <c r="I450" t="s">
        <v>366</v>
      </c>
      <c r="K450" t="s">
        <v>419</v>
      </c>
      <c r="L450" t="s">
        <v>420</v>
      </c>
      <c r="M450" t="s">
        <v>1904</v>
      </c>
      <c r="N450" t="s">
        <v>370</v>
      </c>
      <c r="O450" t="s">
        <v>370</v>
      </c>
      <c r="P450" t="s">
        <v>372</v>
      </c>
      <c r="Q450" t="s">
        <v>373</v>
      </c>
      <c r="R450" t="s">
        <v>373</v>
      </c>
      <c r="S450" t="s">
        <v>373</v>
      </c>
      <c r="V450" t="s">
        <v>373</v>
      </c>
      <c r="Y450" t="s">
        <v>373</v>
      </c>
      <c r="Z450" t="s">
        <v>374</v>
      </c>
      <c r="AA450" t="s">
        <v>374</v>
      </c>
    </row>
    <row r="451" spans="1:27" x14ac:dyDescent="0.2">
      <c r="A451" t="s">
        <v>1905</v>
      </c>
      <c r="B451" t="s">
        <v>1906</v>
      </c>
      <c r="C451" t="s">
        <v>364</v>
      </c>
      <c r="D451" t="s">
        <v>365</v>
      </c>
      <c r="E451" t="s">
        <v>365</v>
      </c>
      <c r="G451" t="s">
        <v>364</v>
      </c>
      <c r="I451" t="s">
        <v>366</v>
      </c>
      <c r="K451" t="s">
        <v>530</v>
      </c>
      <c r="L451" t="s">
        <v>531</v>
      </c>
      <c r="M451" t="s">
        <v>1907</v>
      </c>
      <c r="N451" t="s">
        <v>809</v>
      </c>
      <c r="O451" t="s">
        <v>840</v>
      </c>
      <c r="P451" t="s">
        <v>373</v>
      </c>
      <c r="Q451" t="s">
        <v>373</v>
      </c>
      <c r="R451" t="s">
        <v>373</v>
      </c>
      <c r="S451" t="s">
        <v>373</v>
      </c>
      <c r="T451" t="s">
        <v>372</v>
      </c>
      <c r="U451" t="s">
        <v>373</v>
      </c>
      <c r="V451" t="s">
        <v>372</v>
      </c>
      <c r="W451" t="s">
        <v>373</v>
      </c>
      <c r="X451" t="s">
        <v>373</v>
      </c>
      <c r="Y451" t="s">
        <v>373</v>
      </c>
      <c r="Z451" t="s">
        <v>810</v>
      </c>
      <c r="AA451" t="s">
        <v>841</v>
      </c>
    </row>
    <row r="452" spans="1:27" x14ac:dyDescent="0.2">
      <c r="A452" t="s">
        <v>200</v>
      </c>
      <c r="B452" t="s">
        <v>1908</v>
      </c>
      <c r="C452" t="s">
        <v>364</v>
      </c>
      <c r="D452" t="s">
        <v>365</v>
      </c>
      <c r="E452" t="s">
        <v>365</v>
      </c>
      <c r="G452" t="s">
        <v>364</v>
      </c>
      <c r="I452" t="s">
        <v>366</v>
      </c>
      <c r="K452" t="s">
        <v>411</v>
      </c>
      <c r="L452" t="s">
        <v>412</v>
      </c>
      <c r="M452" t="s">
        <v>1909</v>
      </c>
      <c r="N452" t="s">
        <v>733</v>
      </c>
      <c r="O452" t="s">
        <v>517</v>
      </c>
      <c r="P452" t="s">
        <v>373</v>
      </c>
      <c r="Q452" t="s">
        <v>373</v>
      </c>
      <c r="R452" t="s">
        <v>373</v>
      </c>
      <c r="S452" t="s">
        <v>373</v>
      </c>
      <c r="T452" t="s">
        <v>692</v>
      </c>
      <c r="U452" t="s">
        <v>373</v>
      </c>
      <c r="V452" t="s">
        <v>692</v>
      </c>
      <c r="W452" t="s">
        <v>373</v>
      </c>
      <c r="X452" t="s">
        <v>373</v>
      </c>
      <c r="Y452" t="s">
        <v>373</v>
      </c>
      <c r="Z452" t="s">
        <v>734</v>
      </c>
      <c r="AA452" t="s">
        <v>518</v>
      </c>
    </row>
    <row r="453" spans="1:27" x14ac:dyDescent="0.2">
      <c r="A453" t="s">
        <v>161</v>
      </c>
      <c r="B453" t="s">
        <v>1910</v>
      </c>
      <c r="C453" t="s">
        <v>364</v>
      </c>
      <c r="D453" t="s">
        <v>365</v>
      </c>
      <c r="E453" t="s">
        <v>365</v>
      </c>
      <c r="G453" t="s">
        <v>364</v>
      </c>
      <c r="I453" t="s">
        <v>366</v>
      </c>
      <c r="K453" t="s">
        <v>530</v>
      </c>
      <c r="L453" t="s">
        <v>531</v>
      </c>
      <c r="M453" t="s">
        <v>1911</v>
      </c>
      <c r="N453" t="s">
        <v>544</v>
      </c>
      <c r="O453" t="s">
        <v>545</v>
      </c>
      <c r="P453" t="s">
        <v>373</v>
      </c>
      <c r="Q453" t="s">
        <v>373</v>
      </c>
      <c r="R453" t="s">
        <v>373</v>
      </c>
      <c r="S453" t="s">
        <v>373</v>
      </c>
      <c r="T453" t="s">
        <v>630</v>
      </c>
      <c r="U453" t="s">
        <v>373</v>
      </c>
      <c r="V453" t="s">
        <v>630</v>
      </c>
      <c r="W453" t="s">
        <v>373</v>
      </c>
      <c r="X453" t="s">
        <v>373</v>
      </c>
      <c r="Y453" t="s">
        <v>373</v>
      </c>
      <c r="Z453" t="s">
        <v>546</v>
      </c>
      <c r="AA453" t="s">
        <v>547</v>
      </c>
    </row>
    <row r="454" spans="1:27" x14ac:dyDescent="0.2">
      <c r="A454" t="s">
        <v>1912</v>
      </c>
      <c r="B454" t="s">
        <v>1913</v>
      </c>
      <c r="D454" t="s">
        <v>365</v>
      </c>
      <c r="E454" t="s">
        <v>365</v>
      </c>
      <c r="G454" t="s">
        <v>364</v>
      </c>
      <c r="I454" t="s">
        <v>366</v>
      </c>
      <c r="K454" t="s">
        <v>419</v>
      </c>
      <c r="L454" t="s">
        <v>420</v>
      </c>
      <c r="M454" t="s">
        <v>1914</v>
      </c>
      <c r="N454" t="s">
        <v>1915</v>
      </c>
      <c r="O454" t="s">
        <v>681</v>
      </c>
      <c r="P454" t="s">
        <v>372</v>
      </c>
      <c r="Q454" t="s">
        <v>373</v>
      </c>
      <c r="R454" t="s">
        <v>373</v>
      </c>
      <c r="S454" t="s">
        <v>373</v>
      </c>
      <c r="V454" t="s">
        <v>373</v>
      </c>
      <c r="Y454" t="s">
        <v>373</v>
      </c>
      <c r="Z454" t="s">
        <v>1916</v>
      </c>
      <c r="AA454" t="s">
        <v>682</v>
      </c>
    </row>
    <row r="455" spans="1:27" x14ac:dyDescent="0.2">
      <c r="A455" t="s">
        <v>1917</v>
      </c>
      <c r="B455" t="s">
        <v>1918</v>
      </c>
      <c r="C455" t="s">
        <v>364</v>
      </c>
      <c r="D455" t="s">
        <v>365</v>
      </c>
      <c r="E455" t="s">
        <v>365</v>
      </c>
      <c r="G455" t="s">
        <v>364</v>
      </c>
      <c r="I455" t="s">
        <v>366</v>
      </c>
      <c r="K455" t="s">
        <v>444</v>
      </c>
      <c r="L455" t="s">
        <v>445</v>
      </c>
      <c r="M455" t="s">
        <v>1919</v>
      </c>
      <c r="N455" t="s">
        <v>499</v>
      </c>
      <c r="O455" t="s">
        <v>397</v>
      </c>
      <c r="P455" t="s">
        <v>373</v>
      </c>
      <c r="Q455" t="s">
        <v>373</v>
      </c>
      <c r="R455" t="s">
        <v>373</v>
      </c>
      <c r="S455" t="s">
        <v>373</v>
      </c>
      <c r="T455" t="s">
        <v>479</v>
      </c>
      <c r="U455" t="s">
        <v>373</v>
      </c>
      <c r="V455" t="s">
        <v>479</v>
      </c>
      <c r="W455" t="s">
        <v>373</v>
      </c>
      <c r="X455" t="s">
        <v>373</v>
      </c>
      <c r="Y455" t="s">
        <v>373</v>
      </c>
      <c r="Z455" t="s">
        <v>501</v>
      </c>
      <c r="AA455" t="s">
        <v>399</v>
      </c>
    </row>
    <row r="456" spans="1:27" x14ac:dyDescent="0.2">
      <c r="A456" t="s">
        <v>289</v>
      </c>
      <c r="B456" t="s">
        <v>1920</v>
      </c>
      <c r="C456" t="s">
        <v>364</v>
      </c>
      <c r="D456" t="s">
        <v>365</v>
      </c>
      <c r="E456" t="s">
        <v>365</v>
      </c>
      <c r="G456" t="s">
        <v>364</v>
      </c>
      <c r="I456" t="s">
        <v>366</v>
      </c>
      <c r="K456" t="s">
        <v>419</v>
      </c>
      <c r="L456" t="s">
        <v>420</v>
      </c>
      <c r="M456" t="s">
        <v>1921</v>
      </c>
      <c r="N456" t="s">
        <v>460</v>
      </c>
      <c r="O456" t="s">
        <v>552</v>
      </c>
      <c r="P456" t="s">
        <v>373</v>
      </c>
      <c r="Q456" t="s">
        <v>373</v>
      </c>
      <c r="R456" t="s">
        <v>373</v>
      </c>
      <c r="S456" t="s">
        <v>373</v>
      </c>
      <c r="T456" t="s">
        <v>479</v>
      </c>
      <c r="U456" t="s">
        <v>373</v>
      </c>
      <c r="V456" t="s">
        <v>479</v>
      </c>
      <c r="W456" t="s">
        <v>373</v>
      </c>
      <c r="X456" t="s">
        <v>373</v>
      </c>
      <c r="Y456" t="s">
        <v>373</v>
      </c>
      <c r="Z456" t="s">
        <v>462</v>
      </c>
      <c r="AA456" t="s">
        <v>554</v>
      </c>
    </row>
    <row r="457" spans="1:27" x14ac:dyDescent="0.2">
      <c r="A457" t="s">
        <v>320</v>
      </c>
      <c r="B457" t="s">
        <v>1922</v>
      </c>
      <c r="C457" t="s">
        <v>364</v>
      </c>
      <c r="D457" t="s">
        <v>365</v>
      </c>
      <c r="E457" t="s">
        <v>365</v>
      </c>
      <c r="G457" t="s">
        <v>364</v>
      </c>
      <c r="I457" t="s">
        <v>366</v>
      </c>
      <c r="K457" t="s">
        <v>645</v>
      </c>
      <c r="L457" t="s">
        <v>646</v>
      </c>
      <c r="M457" t="s">
        <v>1923</v>
      </c>
      <c r="N457" t="s">
        <v>414</v>
      </c>
      <c r="O457" t="s">
        <v>491</v>
      </c>
      <c r="P457" t="s">
        <v>373</v>
      </c>
      <c r="Q457" t="s">
        <v>373</v>
      </c>
      <c r="R457" t="s">
        <v>373</v>
      </c>
      <c r="S457" t="s">
        <v>373</v>
      </c>
      <c r="T457" t="s">
        <v>372</v>
      </c>
      <c r="U457" t="s">
        <v>373</v>
      </c>
      <c r="V457" t="s">
        <v>372</v>
      </c>
      <c r="W457" t="s">
        <v>373</v>
      </c>
      <c r="X457" t="s">
        <v>373</v>
      </c>
      <c r="Y457" t="s">
        <v>373</v>
      </c>
      <c r="Z457" t="s">
        <v>416</v>
      </c>
      <c r="AA457" t="s">
        <v>493</v>
      </c>
    </row>
    <row r="458" spans="1:27" x14ac:dyDescent="0.2">
      <c r="A458" t="s">
        <v>1924</v>
      </c>
      <c r="B458" t="s">
        <v>1925</v>
      </c>
      <c r="D458" t="s">
        <v>365</v>
      </c>
      <c r="E458" t="s">
        <v>365</v>
      </c>
      <c r="G458" t="s">
        <v>364</v>
      </c>
      <c r="I458" t="s">
        <v>366</v>
      </c>
      <c r="K458" t="s">
        <v>658</v>
      </c>
      <c r="L458" t="s">
        <v>659</v>
      </c>
      <c r="M458" t="s">
        <v>1926</v>
      </c>
      <c r="N458" t="s">
        <v>791</v>
      </c>
      <c r="O458" t="s">
        <v>791</v>
      </c>
      <c r="P458" t="s">
        <v>372</v>
      </c>
      <c r="Q458" t="s">
        <v>373</v>
      </c>
      <c r="R458" t="s">
        <v>373</v>
      </c>
      <c r="S458" t="s">
        <v>373</v>
      </c>
      <c r="V458" t="s">
        <v>373</v>
      </c>
      <c r="Y458" t="s">
        <v>373</v>
      </c>
      <c r="Z458" t="s">
        <v>792</v>
      </c>
      <c r="AA458" t="s">
        <v>792</v>
      </c>
    </row>
    <row r="459" spans="1:27" x14ac:dyDescent="0.2">
      <c r="A459" t="s">
        <v>156</v>
      </c>
      <c r="B459" t="s">
        <v>1927</v>
      </c>
      <c r="C459" t="s">
        <v>364</v>
      </c>
      <c r="D459" t="s">
        <v>365</v>
      </c>
      <c r="E459" t="s">
        <v>365</v>
      </c>
      <c r="G459" t="s">
        <v>364</v>
      </c>
      <c r="I459" t="s">
        <v>366</v>
      </c>
      <c r="K459" t="s">
        <v>377</v>
      </c>
      <c r="L459" t="s">
        <v>378</v>
      </c>
      <c r="M459" t="s">
        <v>1928</v>
      </c>
      <c r="N459" t="s">
        <v>674</v>
      </c>
      <c r="O459" t="s">
        <v>892</v>
      </c>
      <c r="P459" t="s">
        <v>373</v>
      </c>
      <c r="Q459" t="s">
        <v>373</v>
      </c>
      <c r="R459" t="s">
        <v>373</v>
      </c>
      <c r="S459" t="s">
        <v>373</v>
      </c>
      <c r="T459" t="s">
        <v>479</v>
      </c>
      <c r="U459" t="s">
        <v>373</v>
      </c>
      <c r="V459" t="s">
        <v>479</v>
      </c>
      <c r="W459" t="s">
        <v>373</v>
      </c>
      <c r="X459" t="s">
        <v>373</v>
      </c>
      <c r="Y459" t="s">
        <v>373</v>
      </c>
      <c r="Z459" t="s">
        <v>675</v>
      </c>
      <c r="AA459" t="s">
        <v>893</v>
      </c>
    </row>
    <row r="460" spans="1:27" x14ac:dyDescent="0.2">
      <c r="A460" t="s">
        <v>218</v>
      </c>
      <c r="B460" t="s">
        <v>1929</v>
      </c>
      <c r="C460" t="s">
        <v>364</v>
      </c>
      <c r="D460" t="s">
        <v>365</v>
      </c>
      <c r="E460" t="s">
        <v>365</v>
      </c>
      <c r="G460" t="s">
        <v>364</v>
      </c>
      <c r="I460" t="s">
        <v>366</v>
      </c>
      <c r="K460" t="s">
        <v>377</v>
      </c>
      <c r="L460" t="s">
        <v>378</v>
      </c>
      <c r="M460" t="s">
        <v>1930</v>
      </c>
      <c r="N460" t="s">
        <v>750</v>
      </c>
      <c r="O460" t="s">
        <v>733</v>
      </c>
      <c r="P460" t="s">
        <v>373</v>
      </c>
      <c r="Q460" t="s">
        <v>373</v>
      </c>
      <c r="R460" t="s">
        <v>373</v>
      </c>
      <c r="S460" t="s">
        <v>373</v>
      </c>
      <c r="T460" t="s">
        <v>630</v>
      </c>
      <c r="U460" t="s">
        <v>373</v>
      </c>
      <c r="V460" t="s">
        <v>630</v>
      </c>
      <c r="W460" t="s">
        <v>373</v>
      </c>
      <c r="X460" t="s">
        <v>373</v>
      </c>
      <c r="Y460" t="s">
        <v>373</v>
      </c>
      <c r="Z460" t="s">
        <v>751</v>
      </c>
      <c r="AA460" t="s">
        <v>734</v>
      </c>
    </row>
    <row r="461" spans="1:27" x14ac:dyDescent="0.2">
      <c r="A461" t="s">
        <v>1931</v>
      </c>
      <c r="B461" t="s">
        <v>1203</v>
      </c>
      <c r="C461" t="s">
        <v>364</v>
      </c>
      <c r="D461" t="s">
        <v>365</v>
      </c>
      <c r="E461" t="s">
        <v>365</v>
      </c>
      <c r="G461" t="s">
        <v>364</v>
      </c>
      <c r="I461" t="s">
        <v>366</v>
      </c>
      <c r="K461" t="s">
        <v>530</v>
      </c>
      <c r="L461" t="s">
        <v>531</v>
      </c>
      <c r="M461" t="s">
        <v>1932</v>
      </c>
      <c r="N461" t="s">
        <v>590</v>
      </c>
      <c r="O461" t="s">
        <v>613</v>
      </c>
      <c r="P461" t="s">
        <v>373</v>
      </c>
      <c r="Q461" t="s">
        <v>373</v>
      </c>
      <c r="R461" t="s">
        <v>373</v>
      </c>
      <c r="S461" t="s">
        <v>373</v>
      </c>
      <c r="T461" t="s">
        <v>373</v>
      </c>
      <c r="U461" t="s">
        <v>373</v>
      </c>
      <c r="V461" t="s">
        <v>373</v>
      </c>
      <c r="W461" t="s">
        <v>373</v>
      </c>
      <c r="X461" t="s">
        <v>373</v>
      </c>
      <c r="Y461" t="s">
        <v>373</v>
      </c>
      <c r="Z461" t="s">
        <v>591</v>
      </c>
      <c r="AA461" t="s">
        <v>614</v>
      </c>
    </row>
    <row r="462" spans="1:27" x14ac:dyDescent="0.2">
      <c r="A462" t="s">
        <v>195</v>
      </c>
      <c r="B462" t="s">
        <v>1933</v>
      </c>
      <c r="C462" t="s">
        <v>364</v>
      </c>
      <c r="D462" t="s">
        <v>365</v>
      </c>
      <c r="E462" t="s">
        <v>365</v>
      </c>
      <c r="G462" t="s">
        <v>364</v>
      </c>
      <c r="I462" t="s">
        <v>366</v>
      </c>
      <c r="K462" t="s">
        <v>530</v>
      </c>
      <c r="L462" t="s">
        <v>531</v>
      </c>
      <c r="M462" t="s">
        <v>1934</v>
      </c>
      <c r="N462" t="s">
        <v>552</v>
      </c>
      <c r="O462" t="s">
        <v>623</v>
      </c>
      <c r="P462" t="s">
        <v>373</v>
      </c>
      <c r="Q462" t="s">
        <v>373</v>
      </c>
      <c r="R462" t="s">
        <v>373</v>
      </c>
      <c r="S462" t="s">
        <v>373</v>
      </c>
      <c r="T462" t="s">
        <v>479</v>
      </c>
      <c r="U462" t="s">
        <v>373</v>
      </c>
      <c r="V462" t="s">
        <v>479</v>
      </c>
      <c r="W462" t="s">
        <v>373</v>
      </c>
      <c r="X462" t="s">
        <v>373</v>
      </c>
      <c r="Y462" t="s">
        <v>373</v>
      </c>
      <c r="Z462" t="s">
        <v>554</v>
      </c>
      <c r="AA462" t="s">
        <v>624</v>
      </c>
    </row>
    <row r="463" spans="1:27" x14ac:dyDescent="0.2">
      <c r="A463" t="s">
        <v>122</v>
      </c>
      <c r="B463" t="s">
        <v>1935</v>
      </c>
      <c r="C463" t="s">
        <v>364</v>
      </c>
      <c r="D463" t="s">
        <v>365</v>
      </c>
      <c r="E463" t="s">
        <v>365</v>
      </c>
      <c r="G463" t="s">
        <v>364</v>
      </c>
      <c r="I463" t="s">
        <v>366</v>
      </c>
      <c r="K463" t="s">
        <v>411</v>
      </c>
      <c r="L463" t="s">
        <v>412</v>
      </c>
      <c r="M463" t="s">
        <v>1936</v>
      </c>
      <c r="N463" t="s">
        <v>524</v>
      </c>
      <c r="O463" t="s">
        <v>613</v>
      </c>
      <c r="P463" t="s">
        <v>373</v>
      </c>
      <c r="Q463" t="s">
        <v>373</v>
      </c>
      <c r="R463" t="s">
        <v>373</v>
      </c>
      <c r="S463" t="s">
        <v>373</v>
      </c>
      <c r="T463" t="s">
        <v>372</v>
      </c>
      <c r="U463" t="s">
        <v>373</v>
      </c>
      <c r="V463" t="s">
        <v>372</v>
      </c>
      <c r="W463" t="s">
        <v>373</v>
      </c>
      <c r="X463" t="s">
        <v>373</v>
      </c>
      <c r="Y463" t="s">
        <v>373</v>
      </c>
      <c r="Z463" t="s">
        <v>526</v>
      </c>
      <c r="AA463" t="s">
        <v>614</v>
      </c>
    </row>
    <row r="464" spans="1:27" x14ac:dyDescent="0.2">
      <c r="A464" t="s">
        <v>192</v>
      </c>
      <c r="B464" t="s">
        <v>1937</v>
      </c>
      <c r="C464" t="s">
        <v>364</v>
      </c>
      <c r="D464" t="s">
        <v>365</v>
      </c>
      <c r="E464" t="s">
        <v>365</v>
      </c>
      <c r="G464" t="s">
        <v>364</v>
      </c>
      <c r="I464" t="s">
        <v>366</v>
      </c>
      <c r="K464" t="s">
        <v>530</v>
      </c>
      <c r="L464" t="s">
        <v>531</v>
      </c>
      <c r="M464" t="s">
        <v>1938</v>
      </c>
      <c r="N464" t="s">
        <v>849</v>
      </c>
      <c r="O464" t="s">
        <v>504</v>
      </c>
      <c r="P464" t="s">
        <v>373</v>
      </c>
      <c r="Q464" t="s">
        <v>373</v>
      </c>
      <c r="R464" t="s">
        <v>373</v>
      </c>
      <c r="S464" t="s">
        <v>373</v>
      </c>
      <c r="T464" t="s">
        <v>424</v>
      </c>
      <c r="U464" t="s">
        <v>373</v>
      </c>
      <c r="V464" t="s">
        <v>424</v>
      </c>
      <c r="W464" t="s">
        <v>373</v>
      </c>
      <c r="X464" t="s">
        <v>373</v>
      </c>
      <c r="Y464" t="s">
        <v>373</v>
      </c>
      <c r="Z464" t="s">
        <v>850</v>
      </c>
      <c r="AA464" t="s">
        <v>506</v>
      </c>
    </row>
    <row r="465" spans="1:27" x14ac:dyDescent="0.2">
      <c r="A465" t="s">
        <v>184</v>
      </c>
      <c r="B465" t="s">
        <v>1939</v>
      </c>
      <c r="C465" t="s">
        <v>364</v>
      </c>
      <c r="D465" t="s">
        <v>365</v>
      </c>
      <c r="E465" t="s">
        <v>365</v>
      </c>
      <c r="G465" t="s">
        <v>364</v>
      </c>
      <c r="I465" t="s">
        <v>366</v>
      </c>
      <c r="K465" t="s">
        <v>530</v>
      </c>
      <c r="L465" t="s">
        <v>531</v>
      </c>
      <c r="M465" t="s">
        <v>1940</v>
      </c>
      <c r="N465" t="s">
        <v>1205</v>
      </c>
      <c r="O465" t="s">
        <v>524</v>
      </c>
      <c r="P465" t="s">
        <v>373</v>
      </c>
      <c r="Q465" t="s">
        <v>373</v>
      </c>
      <c r="R465" t="s">
        <v>373</v>
      </c>
      <c r="S465" t="s">
        <v>373</v>
      </c>
      <c r="T465" t="s">
        <v>479</v>
      </c>
      <c r="U465" t="s">
        <v>373</v>
      </c>
      <c r="V465" t="s">
        <v>479</v>
      </c>
      <c r="W465" t="s">
        <v>373</v>
      </c>
      <c r="X465" t="s">
        <v>373</v>
      </c>
      <c r="Y465" t="s">
        <v>373</v>
      </c>
      <c r="Z465" t="s">
        <v>1206</v>
      </c>
      <c r="AA465" t="s">
        <v>526</v>
      </c>
    </row>
    <row r="466" spans="1:27" x14ac:dyDescent="0.2">
      <c r="A466" t="s">
        <v>288</v>
      </c>
      <c r="B466" t="s">
        <v>1941</v>
      </c>
      <c r="C466" t="s">
        <v>364</v>
      </c>
      <c r="D466" t="s">
        <v>365</v>
      </c>
      <c r="E466" t="s">
        <v>365</v>
      </c>
      <c r="G466" t="s">
        <v>364</v>
      </c>
      <c r="I466" t="s">
        <v>366</v>
      </c>
      <c r="K466" t="s">
        <v>367</v>
      </c>
      <c r="L466" t="s">
        <v>368</v>
      </c>
      <c r="M466" t="s">
        <v>1942</v>
      </c>
      <c r="N466" t="s">
        <v>987</v>
      </c>
      <c r="O466" t="s">
        <v>1943</v>
      </c>
      <c r="P466" t="s">
        <v>373</v>
      </c>
      <c r="Q466" t="s">
        <v>373</v>
      </c>
      <c r="R466" t="s">
        <v>373</v>
      </c>
      <c r="S466" t="s">
        <v>373</v>
      </c>
      <c r="T466" t="s">
        <v>372</v>
      </c>
      <c r="U466" t="s">
        <v>373</v>
      </c>
      <c r="V466" t="s">
        <v>372</v>
      </c>
      <c r="W466" t="s">
        <v>373</v>
      </c>
      <c r="X466" t="s">
        <v>373</v>
      </c>
      <c r="Y466" t="s">
        <v>373</v>
      </c>
      <c r="Z466" t="s">
        <v>988</v>
      </c>
      <c r="AA466" t="s">
        <v>1944</v>
      </c>
    </row>
    <row r="467" spans="1:27" x14ac:dyDescent="0.2">
      <c r="A467" t="s">
        <v>1945</v>
      </c>
      <c r="B467" t="s">
        <v>1946</v>
      </c>
      <c r="C467" t="s">
        <v>364</v>
      </c>
      <c r="D467" t="s">
        <v>365</v>
      </c>
      <c r="E467" t="s">
        <v>365</v>
      </c>
      <c r="G467" t="s">
        <v>364</v>
      </c>
      <c r="I467" t="s">
        <v>366</v>
      </c>
      <c r="K467" t="s">
        <v>402</v>
      </c>
      <c r="L467" t="s">
        <v>403</v>
      </c>
      <c r="M467" t="s">
        <v>1947</v>
      </c>
      <c r="N467" t="s">
        <v>510</v>
      </c>
      <c r="O467" t="s">
        <v>477</v>
      </c>
      <c r="P467" t="s">
        <v>373</v>
      </c>
      <c r="Q467" t="s">
        <v>373</v>
      </c>
      <c r="R467" t="s">
        <v>373</v>
      </c>
      <c r="S467" t="s">
        <v>373</v>
      </c>
      <c r="T467" t="s">
        <v>373</v>
      </c>
      <c r="U467" t="s">
        <v>373</v>
      </c>
      <c r="V467" t="s">
        <v>373</v>
      </c>
      <c r="W467" t="s">
        <v>373</v>
      </c>
      <c r="X467" t="s">
        <v>373</v>
      </c>
      <c r="Y467" t="s">
        <v>373</v>
      </c>
      <c r="Z467" t="s">
        <v>511</v>
      </c>
      <c r="AA467" t="s">
        <v>480</v>
      </c>
    </row>
    <row r="468" spans="1:27" x14ac:dyDescent="0.2">
      <c r="A468" t="s">
        <v>209</v>
      </c>
      <c r="B468" t="s">
        <v>1948</v>
      </c>
      <c r="C468" t="s">
        <v>364</v>
      </c>
      <c r="D468" t="s">
        <v>365</v>
      </c>
      <c r="E468" t="s">
        <v>365</v>
      </c>
      <c r="G468" t="s">
        <v>364</v>
      </c>
      <c r="I468" t="s">
        <v>366</v>
      </c>
      <c r="M468" t="s">
        <v>1949</v>
      </c>
      <c r="N468" t="s">
        <v>1013</v>
      </c>
      <c r="O468" t="s">
        <v>1157</v>
      </c>
      <c r="P468" t="s">
        <v>373</v>
      </c>
      <c r="Q468" t="s">
        <v>373</v>
      </c>
      <c r="R468" t="s">
        <v>373</v>
      </c>
      <c r="S468" t="s">
        <v>373</v>
      </c>
      <c r="T468" t="s">
        <v>424</v>
      </c>
      <c r="U468" t="s">
        <v>373</v>
      </c>
      <c r="V468" t="s">
        <v>424</v>
      </c>
      <c r="W468" t="s">
        <v>373</v>
      </c>
      <c r="X468" t="s">
        <v>373</v>
      </c>
      <c r="Y468" t="s">
        <v>373</v>
      </c>
      <c r="Z468" t="s">
        <v>1014</v>
      </c>
      <c r="AA468" t="s">
        <v>1158</v>
      </c>
    </row>
    <row r="469" spans="1:27" x14ac:dyDescent="0.2">
      <c r="A469" t="s">
        <v>285</v>
      </c>
      <c r="B469" t="s">
        <v>1950</v>
      </c>
      <c r="C469" t="s">
        <v>364</v>
      </c>
      <c r="D469" t="s">
        <v>365</v>
      </c>
      <c r="E469" t="s">
        <v>365</v>
      </c>
      <c r="G469" t="s">
        <v>364</v>
      </c>
      <c r="I469" t="s">
        <v>366</v>
      </c>
      <c r="K469" t="s">
        <v>402</v>
      </c>
      <c r="L469" t="s">
        <v>403</v>
      </c>
      <c r="M469" t="s">
        <v>1951</v>
      </c>
      <c r="N469" t="s">
        <v>1081</v>
      </c>
      <c r="O469" t="s">
        <v>397</v>
      </c>
      <c r="P469" t="s">
        <v>373</v>
      </c>
      <c r="Q469" t="s">
        <v>373</v>
      </c>
      <c r="R469" t="s">
        <v>373</v>
      </c>
      <c r="S469" t="s">
        <v>373</v>
      </c>
      <c r="T469" t="s">
        <v>372</v>
      </c>
      <c r="U469" t="s">
        <v>373</v>
      </c>
      <c r="V469" t="s">
        <v>372</v>
      </c>
      <c r="W469" t="s">
        <v>373</v>
      </c>
      <c r="X469" t="s">
        <v>373</v>
      </c>
      <c r="Y469" t="s">
        <v>373</v>
      </c>
      <c r="Z469" t="s">
        <v>1083</v>
      </c>
      <c r="AA469" t="s">
        <v>399</v>
      </c>
    </row>
    <row r="470" spans="1:27" x14ac:dyDescent="0.2">
      <c r="A470" t="s">
        <v>266</v>
      </c>
      <c r="B470" t="s">
        <v>1952</v>
      </c>
      <c r="C470" t="s">
        <v>364</v>
      </c>
      <c r="D470" t="s">
        <v>365</v>
      </c>
      <c r="E470" t="s">
        <v>365</v>
      </c>
      <c r="G470" t="s">
        <v>364</v>
      </c>
      <c r="I470" t="s">
        <v>366</v>
      </c>
      <c r="K470" t="s">
        <v>464</v>
      </c>
      <c r="L470" t="s">
        <v>465</v>
      </c>
      <c r="M470" t="s">
        <v>1953</v>
      </c>
      <c r="N470" t="s">
        <v>432</v>
      </c>
      <c r="O470" t="s">
        <v>590</v>
      </c>
      <c r="P470" t="s">
        <v>373</v>
      </c>
      <c r="Q470" t="s">
        <v>373</v>
      </c>
      <c r="R470" t="s">
        <v>373</v>
      </c>
      <c r="S470" t="s">
        <v>373</v>
      </c>
      <c r="T470" t="s">
        <v>630</v>
      </c>
      <c r="U470" t="s">
        <v>373</v>
      </c>
      <c r="V470" t="s">
        <v>630</v>
      </c>
      <c r="W470" t="s">
        <v>373</v>
      </c>
      <c r="X470" t="s">
        <v>373</v>
      </c>
      <c r="Y470" t="s">
        <v>373</v>
      </c>
      <c r="Z470" t="s">
        <v>434</v>
      </c>
      <c r="AA470" t="s">
        <v>591</v>
      </c>
    </row>
    <row r="471" spans="1:27" x14ac:dyDescent="0.2">
      <c r="A471" t="s">
        <v>1954</v>
      </c>
      <c r="B471" t="s">
        <v>1955</v>
      </c>
      <c r="C471" t="s">
        <v>364</v>
      </c>
      <c r="D471" t="s">
        <v>365</v>
      </c>
      <c r="E471" t="s">
        <v>365</v>
      </c>
      <c r="G471" t="s">
        <v>364</v>
      </c>
      <c r="I471" t="s">
        <v>366</v>
      </c>
      <c r="K471" t="s">
        <v>411</v>
      </c>
      <c r="L471" t="s">
        <v>412</v>
      </c>
      <c r="M471" t="s">
        <v>1956</v>
      </c>
      <c r="N471" t="s">
        <v>1511</v>
      </c>
      <c r="O471" t="s">
        <v>1367</v>
      </c>
      <c r="P471" t="s">
        <v>373</v>
      </c>
      <c r="Q471" t="s">
        <v>373</v>
      </c>
      <c r="R471" t="s">
        <v>373</v>
      </c>
      <c r="S471" t="s">
        <v>373</v>
      </c>
      <c r="T471" t="s">
        <v>373</v>
      </c>
      <c r="U471" t="s">
        <v>373</v>
      </c>
      <c r="V471" t="s">
        <v>373</v>
      </c>
      <c r="W471" t="s">
        <v>373</v>
      </c>
      <c r="X471" t="s">
        <v>373</v>
      </c>
      <c r="Y471" t="s">
        <v>373</v>
      </c>
      <c r="Z471" t="s">
        <v>1513</v>
      </c>
      <c r="AA471" t="s">
        <v>1368</v>
      </c>
    </row>
    <row r="472" spans="1:27" x14ac:dyDescent="0.2">
      <c r="A472" t="s">
        <v>318</v>
      </c>
      <c r="B472" t="s">
        <v>1957</v>
      </c>
      <c r="C472" t="s">
        <v>364</v>
      </c>
      <c r="D472" t="s">
        <v>365</v>
      </c>
      <c r="E472" t="s">
        <v>365</v>
      </c>
      <c r="G472" t="s">
        <v>364</v>
      </c>
      <c r="I472" t="s">
        <v>366</v>
      </c>
      <c r="K472" t="s">
        <v>645</v>
      </c>
      <c r="L472" t="s">
        <v>646</v>
      </c>
      <c r="M472" t="s">
        <v>1958</v>
      </c>
      <c r="N472" t="s">
        <v>662</v>
      </c>
      <c r="O472" t="s">
        <v>1023</v>
      </c>
      <c r="P472" t="s">
        <v>373</v>
      </c>
      <c r="Q472" t="s">
        <v>373</v>
      </c>
      <c r="R472" t="s">
        <v>373</v>
      </c>
      <c r="S472" t="s">
        <v>373</v>
      </c>
      <c r="T472" t="s">
        <v>372</v>
      </c>
      <c r="U472" t="s">
        <v>373</v>
      </c>
      <c r="V472" t="s">
        <v>372</v>
      </c>
      <c r="W472" t="s">
        <v>373</v>
      </c>
      <c r="X472" t="s">
        <v>373</v>
      </c>
      <c r="Y472" t="s">
        <v>373</v>
      </c>
      <c r="Z472" t="s">
        <v>664</v>
      </c>
      <c r="AA472" t="s">
        <v>1024</v>
      </c>
    </row>
    <row r="473" spans="1:27" x14ac:dyDescent="0.2">
      <c r="A473" t="s">
        <v>315</v>
      </c>
      <c r="B473" t="s">
        <v>1959</v>
      </c>
      <c r="C473" t="s">
        <v>364</v>
      </c>
      <c r="D473" t="s">
        <v>365</v>
      </c>
      <c r="E473" t="s">
        <v>365</v>
      </c>
      <c r="G473" t="s">
        <v>364</v>
      </c>
      <c r="I473" t="s">
        <v>366</v>
      </c>
      <c r="K473" t="s">
        <v>645</v>
      </c>
      <c r="L473" t="s">
        <v>646</v>
      </c>
      <c r="M473" t="s">
        <v>1960</v>
      </c>
      <c r="N473" t="s">
        <v>568</v>
      </c>
      <c r="O473" t="s">
        <v>654</v>
      </c>
      <c r="P473" t="s">
        <v>373</v>
      </c>
      <c r="Q473" t="s">
        <v>373</v>
      </c>
      <c r="R473" t="s">
        <v>373</v>
      </c>
      <c r="S473" t="s">
        <v>373</v>
      </c>
      <c r="T473" t="s">
        <v>630</v>
      </c>
      <c r="U473" t="s">
        <v>373</v>
      </c>
      <c r="V473" t="s">
        <v>630</v>
      </c>
      <c r="W473" t="s">
        <v>373</v>
      </c>
      <c r="X473" t="s">
        <v>373</v>
      </c>
      <c r="Y473" t="s">
        <v>373</v>
      </c>
      <c r="Z473" t="s">
        <v>570</v>
      </c>
      <c r="AA473" t="s">
        <v>655</v>
      </c>
    </row>
    <row r="474" spans="1:27" x14ac:dyDescent="0.2">
      <c r="A474" t="s">
        <v>115</v>
      </c>
      <c r="B474" t="s">
        <v>1961</v>
      </c>
      <c r="C474" t="s">
        <v>364</v>
      </c>
      <c r="D474" t="s">
        <v>365</v>
      </c>
      <c r="E474" t="s">
        <v>365</v>
      </c>
      <c r="G474" t="s">
        <v>364</v>
      </c>
      <c r="I474" t="s">
        <v>366</v>
      </c>
      <c r="K474" t="s">
        <v>530</v>
      </c>
      <c r="L474" t="s">
        <v>531</v>
      </c>
      <c r="M474" t="s">
        <v>1962</v>
      </c>
      <c r="N474" t="s">
        <v>771</v>
      </c>
      <c r="O474" t="s">
        <v>1506</v>
      </c>
      <c r="P474" t="s">
        <v>373</v>
      </c>
      <c r="Q474" t="s">
        <v>373</v>
      </c>
      <c r="R474" t="s">
        <v>373</v>
      </c>
      <c r="S474" t="s">
        <v>373</v>
      </c>
      <c r="T474" t="s">
        <v>630</v>
      </c>
      <c r="U474" t="s">
        <v>373</v>
      </c>
      <c r="V474" t="s">
        <v>630</v>
      </c>
      <c r="W474" t="s">
        <v>373</v>
      </c>
      <c r="X474" t="s">
        <v>373</v>
      </c>
      <c r="Y474" t="s">
        <v>373</v>
      </c>
      <c r="Z474" t="s">
        <v>773</v>
      </c>
      <c r="AA474" t="s">
        <v>1507</v>
      </c>
    </row>
    <row r="475" spans="1:27" x14ac:dyDescent="0.2">
      <c r="A475" t="s">
        <v>146</v>
      </c>
      <c r="B475" t="s">
        <v>1111</v>
      </c>
      <c r="C475" t="s">
        <v>364</v>
      </c>
      <c r="D475" t="s">
        <v>365</v>
      </c>
      <c r="E475" t="s">
        <v>365</v>
      </c>
      <c r="G475" t="s">
        <v>364</v>
      </c>
      <c r="I475" t="s">
        <v>366</v>
      </c>
      <c r="K475" t="s">
        <v>530</v>
      </c>
      <c r="L475" t="s">
        <v>531</v>
      </c>
      <c r="M475" t="s">
        <v>1963</v>
      </c>
      <c r="N475" t="s">
        <v>1023</v>
      </c>
      <c r="O475" t="s">
        <v>510</v>
      </c>
      <c r="P475" t="s">
        <v>373</v>
      </c>
      <c r="Q475" t="s">
        <v>373</v>
      </c>
      <c r="R475" t="s">
        <v>373</v>
      </c>
      <c r="S475" t="s">
        <v>373</v>
      </c>
      <c r="T475" t="s">
        <v>630</v>
      </c>
      <c r="U475" t="s">
        <v>373</v>
      </c>
      <c r="V475" t="s">
        <v>630</v>
      </c>
      <c r="W475" t="s">
        <v>373</v>
      </c>
      <c r="X475" t="s">
        <v>373</v>
      </c>
      <c r="Y475" t="s">
        <v>373</v>
      </c>
      <c r="Z475" t="s">
        <v>1024</v>
      </c>
      <c r="AA475" t="s">
        <v>511</v>
      </c>
    </row>
    <row r="476" spans="1:27" x14ac:dyDescent="0.2">
      <c r="A476" t="s">
        <v>230</v>
      </c>
      <c r="B476" t="s">
        <v>1964</v>
      </c>
      <c r="C476" t="s">
        <v>364</v>
      </c>
      <c r="D476" t="s">
        <v>365</v>
      </c>
      <c r="E476" t="s">
        <v>365</v>
      </c>
      <c r="G476" t="s">
        <v>364</v>
      </c>
      <c r="I476" t="s">
        <v>366</v>
      </c>
      <c r="K476" t="s">
        <v>1747</v>
      </c>
      <c r="L476" t="s">
        <v>1748</v>
      </c>
      <c r="M476" t="s">
        <v>1965</v>
      </c>
      <c r="N476" t="s">
        <v>613</v>
      </c>
      <c r="O476" t="s">
        <v>397</v>
      </c>
      <c r="P476" t="s">
        <v>373</v>
      </c>
      <c r="Q476" t="s">
        <v>373</v>
      </c>
      <c r="R476" t="s">
        <v>373</v>
      </c>
      <c r="S476" t="s">
        <v>373</v>
      </c>
      <c r="T476" t="s">
        <v>424</v>
      </c>
      <c r="U476" t="s">
        <v>373</v>
      </c>
      <c r="V476" t="s">
        <v>424</v>
      </c>
      <c r="W476" t="s">
        <v>373</v>
      </c>
      <c r="X476" t="s">
        <v>373</v>
      </c>
      <c r="Y476" t="s">
        <v>373</v>
      </c>
      <c r="Z476" t="s">
        <v>614</v>
      </c>
      <c r="AA476" t="s">
        <v>399</v>
      </c>
    </row>
    <row r="477" spans="1:27" x14ac:dyDescent="0.2">
      <c r="A477" t="s">
        <v>1966</v>
      </c>
      <c r="B477" t="s">
        <v>1967</v>
      </c>
      <c r="C477" t="s">
        <v>364</v>
      </c>
      <c r="D477" t="s">
        <v>365</v>
      </c>
      <c r="E477" t="s">
        <v>365</v>
      </c>
      <c r="G477" t="s">
        <v>364</v>
      </c>
      <c r="I477" t="s">
        <v>366</v>
      </c>
      <c r="K477" t="s">
        <v>367</v>
      </c>
      <c r="L477" t="s">
        <v>368</v>
      </c>
      <c r="M477" t="s">
        <v>1968</v>
      </c>
      <c r="N477" t="s">
        <v>1042</v>
      </c>
      <c r="O477" t="s">
        <v>1443</v>
      </c>
      <c r="P477" t="s">
        <v>373</v>
      </c>
      <c r="Q477" t="s">
        <v>373</v>
      </c>
      <c r="R477" t="s">
        <v>373</v>
      </c>
      <c r="S477" t="s">
        <v>373</v>
      </c>
      <c r="T477" t="s">
        <v>373</v>
      </c>
      <c r="U477" t="s">
        <v>373</v>
      </c>
      <c r="V477" t="s">
        <v>373</v>
      </c>
      <c r="W477" t="s">
        <v>373</v>
      </c>
      <c r="X477" t="s">
        <v>373</v>
      </c>
      <c r="Y477" t="s">
        <v>373</v>
      </c>
      <c r="Z477" t="s">
        <v>1044</v>
      </c>
      <c r="AA477" t="s">
        <v>1444</v>
      </c>
    </row>
    <row r="478" spans="1:27" x14ac:dyDescent="0.2">
      <c r="A478" t="s">
        <v>38</v>
      </c>
      <c r="B478" t="s">
        <v>1969</v>
      </c>
      <c r="C478" t="s">
        <v>364</v>
      </c>
      <c r="D478" t="s">
        <v>365</v>
      </c>
      <c r="E478" t="s">
        <v>365</v>
      </c>
      <c r="G478" t="s">
        <v>364</v>
      </c>
      <c r="I478" t="s">
        <v>366</v>
      </c>
      <c r="K478" t="s">
        <v>530</v>
      </c>
      <c r="L478" t="s">
        <v>531</v>
      </c>
      <c r="M478" t="s">
        <v>1970</v>
      </c>
      <c r="N478" t="s">
        <v>381</v>
      </c>
      <c r="O478" t="s">
        <v>510</v>
      </c>
      <c r="P478" t="s">
        <v>373</v>
      </c>
      <c r="Q478" t="s">
        <v>373</v>
      </c>
      <c r="R478" t="s">
        <v>373</v>
      </c>
      <c r="S478" t="s">
        <v>373</v>
      </c>
      <c r="T478" t="s">
        <v>837</v>
      </c>
      <c r="U478" t="s">
        <v>373</v>
      </c>
      <c r="V478" t="s">
        <v>837</v>
      </c>
      <c r="W478" t="s">
        <v>373</v>
      </c>
      <c r="X478" t="s">
        <v>373</v>
      </c>
      <c r="Y478" t="s">
        <v>373</v>
      </c>
      <c r="Z478" t="s">
        <v>385</v>
      </c>
      <c r="AA478" t="s">
        <v>511</v>
      </c>
    </row>
    <row r="479" spans="1:27" x14ac:dyDescent="0.2">
      <c r="A479" t="s">
        <v>106</v>
      </c>
      <c r="B479" t="s">
        <v>1971</v>
      </c>
      <c r="C479" t="s">
        <v>364</v>
      </c>
      <c r="D479" t="s">
        <v>365</v>
      </c>
      <c r="E479" t="s">
        <v>365</v>
      </c>
      <c r="G479" t="s">
        <v>364</v>
      </c>
      <c r="I479" t="s">
        <v>366</v>
      </c>
      <c r="K479" t="s">
        <v>645</v>
      </c>
      <c r="L479" t="s">
        <v>646</v>
      </c>
      <c r="M479" t="s">
        <v>1972</v>
      </c>
      <c r="N479" t="s">
        <v>406</v>
      </c>
      <c r="O479" t="s">
        <v>1463</v>
      </c>
      <c r="P479" t="s">
        <v>373</v>
      </c>
      <c r="Q479" t="s">
        <v>373</v>
      </c>
      <c r="R479" t="s">
        <v>373</v>
      </c>
      <c r="S479" t="s">
        <v>373</v>
      </c>
      <c r="T479" t="s">
        <v>372</v>
      </c>
      <c r="U479" t="s">
        <v>373</v>
      </c>
      <c r="V479" t="s">
        <v>372</v>
      </c>
      <c r="W479" t="s">
        <v>373</v>
      </c>
      <c r="X479" t="s">
        <v>373</v>
      </c>
      <c r="Y479" t="s">
        <v>373</v>
      </c>
      <c r="Z479" t="s">
        <v>408</v>
      </c>
      <c r="AA479" t="s">
        <v>1464</v>
      </c>
    </row>
    <row r="480" spans="1:27" x14ac:dyDescent="0.2">
      <c r="A480" t="s">
        <v>1973</v>
      </c>
      <c r="B480" t="s">
        <v>1111</v>
      </c>
      <c r="C480" t="s">
        <v>364</v>
      </c>
      <c r="D480" t="s">
        <v>365</v>
      </c>
      <c r="E480" t="s">
        <v>365</v>
      </c>
      <c r="G480" t="s">
        <v>364</v>
      </c>
      <c r="I480" t="s">
        <v>366</v>
      </c>
      <c r="K480" t="s">
        <v>530</v>
      </c>
      <c r="L480" t="s">
        <v>531</v>
      </c>
      <c r="M480" t="s">
        <v>1974</v>
      </c>
      <c r="N480" t="s">
        <v>454</v>
      </c>
      <c r="O480" t="s">
        <v>780</v>
      </c>
      <c r="P480" t="s">
        <v>373</v>
      </c>
      <c r="Q480" t="s">
        <v>373</v>
      </c>
      <c r="R480" t="s">
        <v>373</v>
      </c>
      <c r="S480" t="s">
        <v>373</v>
      </c>
      <c r="T480" t="s">
        <v>373</v>
      </c>
      <c r="U480" t="s">
        <v>372</v>
      </c>
      <c r="V480" t="s">
        <v>1253</v>
      </c>
      <c r="W480" t="s">
        <v>373</v>
      </c>
      <c r="X480" t="s">
        <v>373</v>
      </c>
      <c r="Y480" t="s">
        <v>373</v>
      </c>
      <c r="Z480" t="s">
        <v>456</v>
      </c>
      <c r="AA480" t="s">
        <v>781</v>
      </c>
    </row>
    <row r="481" spans="1:27" x14ac:dyDescent="0.2">
      <c r="A481" t="s">
        <v>62</v>
      </c>
      <c r="B481" t="s">
        <v>1975</v>
      </c>
      <c r="C481" t="s">
        <v>364</v>
      </c>
      <c r="D481" t="s">
        <v>365</v>
      </c>
      <c r="E481" t="s">
        <v>365</v>
      </c>
      <c r="G481" t="s">
        <v>364</v>
      </c>
      <c r="I481" t="s">
        <v>366</v>
      </c>
      <c r="K481" t="s">
        <v>377</v>
      </c>
      <c r="L481" t="s">
        <v>378</v>
      </c>
      <c r="M481" t="s">
        <v>1976</v>
      </c>
      <c r="N481" t="s">
        <v>562</v>
      </c>
      <c r="O481" t="s">
        <v>380</v>
      </c>
      <c r="P481" t="s">
        <v>373</v>
      </c>
      <c r="Q481" t="s">
        <v>373</v>
      </c>
      <c r="R481" t="s">
        <v>373</v>
      </c>
      <c r="S481" t="s">
        <v>373</v>
      </c>
      <c r="T481" t="s">
        <v>630</v>
      </c>
      <c r="U481" t="s">
        <v>373</v>
      </c>
      <c r="V481" t="s">
        <v>630</v>
      </c>
      <c r="W481" t="s">
        <v>373</v>
      </c>
      <c r="X481" t="s">
        <v>373</v>
      </c>
      <c r="Y481" t="s">
        <v>373</v>
      </c>
      <c r="Z481" t="s">
        <v>563</v>
      </c>
      <c r="AA481" t="s">
        <v>384</v>
      </c>
    </row>
    <row r="482" spans="1:27" x14ac:dyDescent="0.2">
      <c r="A482" t="s">
        <v>196</v>
      </c>
      <c r="B482" t="s">
        <v>1977</v>
      </c>
      <c r="C482" t="s">
        <v>364</v>
      </c>
      <c r="D482" t="s">
        <v>365</v>
      </c>
      <c r="E482" t="s">
        <v>365</v>
      </c>
      <c r="G482" t="s">
        <v>364</v>
      </c>
      <c r="I482" t="s">
        <v>366</v>
      </c>
      <c r="K482" t="s">
        <v>377</v>
      </c>
      <c r="L482" t="s">
        <v>378</v>
      </c>
      <c r="M482" t="s">
        <v>1978</v>
      </c>
      <c r="N482" t="s">
        <v>1467</v>
      </c>
      <c r="O482" t="s">
        <v>467</v>
      </c>
      <c r="P482" t="s">
        <v>373</v>
      </c>
      <c r="Q482" t="s">
        <v>373</v>
      </c>
      <c r="R482" t="s">
        <v>373</v>
      </c>
      <c r="S482" t="s">
        <v>373</v>
      </c>
      <c r="T482" t="s">
        <v>424</v>
      </c>
      <c r="U482" t="s">
        <v>373</v>
      </c>
      <c r="V482" t="s">
        <v>424</v>
      </c>
      <c r="W482" t="s">
        <v>373</v>
      </c>
      <c r="X482" t="s">
        <v>373</v>
      </c>
      <c r="Y482" t="s">
        <v>373</v>
      </c>
      <c r="Z482" t="s">
        <v>1468</v>
      </c>
      <c r="AA482" t="s">
        <v>468</v>
      </c>
    </row>
    <row r="483" spans="1:27" x14ac:dyDescent="0.2">
      <c r="A483" t="s">
        <v>1979</v>
      </c>
      <c r="B483" t="s">
        <v>1980</v>
      </c>
      <c r="C483" t="s">
        <v>364</v>
      </c>
      <c r="D483" t="s">
        <v>365</v>
      </c>
      <c r="E483" t="s">
        <v>365</v>
      </c>
      <c r="G483" t="s">
        <v>364</v>
      </c>
      <c r="I483" t="s">
        <v>366</v>
      </c>
      <c r="K483" t="s">
        <v>530</v>
      </c>
      <c r="L483" t="s">
        <v>531</v>
      </c>
      <c r="M483" t="s">
        <v>1981</v>
      </c>
      <c r="N483" t="s">
        <v>780</v>
      </c>
      <c r="O483" t="s">
        <v>972</v>
      </c>
      <c r="P483" t="s">
        <v>373</v>
      </c>
      <c r="Q483" t="s">
        <v>373</v>
      </c>
      <c r="R483" t="s">
        <v>373</v>
      </c>
      <c r="S483" t="s">
        <v>373</v>
      </c>
      <c r="T483" t="s">
        <v>373</v>
      </c>
      <c r="U483" t="s">
        <v>373</v>
      </c>
      <c r="V483" t="s">
        <v>373</v>
      </c>
      <c r="W483" t="s">
        <v>373</v>
      </c>
      <c r="X483" t="s">
        <v>373</v>
      </c>
      <c r="Y483" t="s">
        <v>373</v>
      </c>
      <c r="Z483" t="s">
        <v>781</v>
      </c>
      <c r="AA483" t="s">
        <v>973</v>
      </c>
    </row>
    <row r="484" spans="1:27" x14ac:dyDescent="0.2">
      <c r="A484" t="s">
        <v>98</v>
      </c>
      <c r="B484" t="s">
        <v>1982</v>
      </c>
      <c r="C484" t="s">
        <v>364</v>
      </c>
      <c r="D484" t="s">
        <v>365</v>
      </c>
      <c r="E484" t="s">
        <v>365</v>
      </c>
      <c r="G484" t="s">
        <v>364</v>
      </c>
      <c r="I484" t="s">
        <v>366</v>
      </c>
      <c r="K484" t="s">
        <v>402</v>
      </c>
      <c r="L484" t="s">
        <v>403</v>
      </c>
      <c r="M484" t="s">
        <v>1983</v>
      </c>
      <c r="N484" t="s">
        <v>623</v>
      </c>
      <c r="O484" t="s">
        <v>562</v>
      </c>
      <c r="P484" t="s">
        <v>373</v>
      </c>
      <c r="Q484" t="s">
        <v>373</v>
      </c>
      <c r="R484" t="s">
        <v>373</v>
      </c>
      <c r="S484" t="s">
        <v>373</v>
      </c>
      <c r="T484" t="s">
        <v>424</v>
      </c>
      <c r="U484" t="s">
        <v>373</v>
      </c>
      <c r="V484" t="s">
        <v>424</v>
      </c>
      <c r="W484" t="s">
        <v>373</v>
      </c>
      <c r="X484" t="s">
        <v>373</v>
      </c>
      <c r="Y484" t="s">
        <v>373</v>
      </c>
      <c r="Z484" t="s">
        <v>624</v>
      </c>
      <c r="AA484" t="s">
        <v>563</v>
      </c>
    </row>
    <row r="485" spans="1:27" x14ac:dyDescent="0.2">
      <c r="A485" t="s">
        <v>316</v>
      </c>
      <c r="B485" t="s">
        <v>740</v>
      </c>
      <c r="C485" t="s">
        <v>364</v>
      </c>
      <c r="D485" t="s">
        <v>365</v>
      </c>
      <c r="E485" t="s">
        <v>365</v>
      </c>
      <c r="G485" t="s">
        <v>364</v>
      </c>
      <c r="I485" t="s">
        <v>366</v>
      </c>
      <c r="K485" t="s">
        <v>411</v>
      </c>
      <c r="L485" t="s">
        <v>412</v>
      </c>
      <c r="M485" t="s">
        <v>1984</v>
      </c>
      <c r="N485" t="s">
        <v>467</v>
      </c>
      <c r="O485" t="s">
        <v>524</v>
      </c>
      <c r="P485" t="s">
        <v>373</v>
      </c>
      <c r="Q485" t="s">
        <v>373</v>
      </c>
      <c r="R485" t="s">
        <v>373</v>
      </c>
      <c r="S485" t="s">
        <v>373</v>
      </c>
      <c r="T485" t="s">
        <v>372</v>
      </c>
      <c r="U485" t="s">
        <v>373</v>
      </c>
      <c r="V485" t="s">
        <v>372</v>
      </c>
      <c r="W485" t="s">
        <v>373</v>
      </c>
      <c r="X485" t="s">
        <v>373</v>
      </c>
      <c r="Y485" t="s">
        <v>373</v>
      </c>
      <c r="Z485" t="s">
        <v>468</v>
      </c>
      <c r="AA485" t="s">
        <v>526</v>
      </c>
    </row>
    <row r="486" spans="1:27" x14ac:dyDescent="0.2">
      <c r="A486" t="s">
        <v>71</v>
      </c>
      <c r="B486" t="s">
        <v>1985</v>
      </c>
      <c r="C486" t="s">
        <v>364</v>
      </c>
      <c r="D486" t="s">
        <v>365</v>
      </c>
      <c r="E486" t="s">
        <v>365</v>
      </c>
      <c r="G486" t="s">
        <v>364</v>
      </c>
      <c r="I486" t="s">
        <v>366</v>
      </c>
      <c r="K486" t="s">
        <v>411</v>
      </c>
      <c r="L486" t="s">
        <v>412</v>
      </c>
      <c r="M486" t="s">
        <v>1986</v>
      </c>
      <c r="N486" t="s">
        <v>397</v>
      </c>
      <c r="O486" t="s">
        <v>422</v>
      </c>
      <c r="P486" t="s">
        <v>373</v>
      </c>
      <c r="Q486" t="s">
        <v>373</v>
      </c>
      <c r="R486" t="s">
        <v>373</v>
      </c>
      <c r="S486" t="s">
        <v>373</v>
      </c>
      <c r="T486" t="s">
        <v>580</v>
      </c>
      <c r="U486" t="s">
        <v>373</v>
      </c>
      <c r="V486" t="s">
        <v>580</v>
      </c>
      <c r="W486" t="s">
        <v>373</v>
      </c>
      <c r="X486" t="s">
        <v>373</v>
      </c>
      <c r="Y486" t="s">
        <v>373</v>
      </c>
      <c r="Z486" t="s">
        <v>399</v>
      </c>
      <c r="AA486" t="s">
        <v>425</v>
      </c>
    </row>
    <row r="487" spans="1:27" x14ac:dyDescent="0.2">
      <c r="A487" t="s">
        <v>232</v>
      </c>
      <c r="B487" t="s">
        <v>1987</v>
      </c>
      <c r="C487" t="s">
        <v>364</v>
      </c>
      <c r="D487" t="s">
        <v>365</v>
      </c>
      <c r="E487" t="s">
        <v>365</v>
      </c>
      <c r="G487" t="s">
        <v>364</v>
      </c>
      <c r="I487" t="s">
        <v>366</v>
      </c>
      <c r="K487" t="s">
        <v>530</v>
      </c>
      <c r="L487" t="s">
        <v>531</v>
      </c>
      <c r="M487" t="s">
        <v>1988</v>
      </c>
      <c r="N487" t="s">
        <v>422</v>
      </c>
      <c r="O487" t="s">
        <v>606</v>
      </c>
      <c r="P487" t="s">
        <v>373</v>
      </c>
      <c r="Q487" t="s">
        <v>373</v>
      </c>
      <c r="R487" t="s">
        <v>373</v>
      </c>
      <c r="S487" t="s">
        <v>373</v>
      </c>
      <c r="T487" t="s">
        <v>424</v>
      </c>
      <c r="U487" t="s">
        <v>373</v>
      </c>
      <c r="V487" t="s">
        <v>424</v>
      </c>
      <c r="W487" t="s">
        <v>373</v>
      </c>
      <c r="X487" t="s">
        <v>373</v>
      </c>
      <c r="Y487" t="s">
        <v>373</v>
      </c>
      <c r="Z487" t="s">
        <v>425</v>
      </c>
      <c r="AA487" t="s">
        <v>607</v>
      </c>
    </row>
    <row r="488" spans="1:27" x14ac:dyDescent="0.2">
      <c r="A488" t="s">
        <v>212</v>
      </c>
      <c r="B488" t="s">
        <v>1328</v>
      </c>
      <c r="C488" t="s">
        <v>364</v>
      </c>
      <c r="D488" t="s">
        <v>365</v>
      </c>
      <c r="E488" t="s">
        <v>365</v>
      </c>
      <c r="G488" t="s">
        <v>364</v>
      </c>
      <c r="I488" t="s">
        <v>366</v>
      </c>
      <c r="K488" t="s">
        <v>530</v>
      </c>
      <c r="L488" t="s">
        <v>531</v>
      </c>
      <c r="M488" t="s">
        <v>1989</v>
      </c>
      <c r="N488" t="s">
        <v>454</v>
      </c>
      <c r="O488" t="s">
        <v>780</v>
      </c>
      <c r="P488" t="s">
        <v>373</v>
      </c>
      <c r="Q488" t="s">
        <v>373</v>
      </c>
      <c r="R488" t="s">
        <v>373</v>
      </c>
      <c r="S488" t="s">
        <v>373</v>
      </c>
      <c r="T488" t="s">
        <v>479</v>
      </c>
      <c r="U488" t="s">
        <v>373</v>
      </c>
      <c r="V488" t="s">
        <v>479</v>
      </c>
      <c r="W488" t="s">
        <v>373</v>
      </c>
      <c r="X488" t="s">
        <v>373</v>
      </c>
      <c r="Y488" t="s">
        <v>373</v>
      </c>
      <c r="Z488" t="s">
        <v>456</v>
      </c>
      <c r="AA488" t="s">
        <v>781</v>
      </c>
    </row>
    <row r="489" spans="1:27" x14ac:dyDescent="0.2">
      <c r="A489" t="s">
        <v>117</v>
      </c>
      <c r="B489" t="s">
        <v>1990</v>
      </c>
      <c r="C489" t="s">
        <v>364</v>
      </c>
      <c r="D489" t="s">
        <v>365</v>
      </c>
      <c r="E489" t="s">
        <v>365</v>
      </c>
      <c r="G489" t="s">
        <v>364</v>
      </c>
      <c r="I489" t="s">
        <v>366</v>
      </c>
      <c r="K489" t="s">
        <v>411</v>
      </c>
      <c r="L489" t="s">
        <v>412</v>
      </c>
      <c r="M489" t="s">
        <v>1991</v>
      </c>
      <c r="N489" t="s">
        <v>544</v>
      </c>
      <c r="O489" t="s">
        <v>840</v>
      </c>
      <c r="P489" t="s">
        <v>373</v>
      </c>
      <c r="Q489" t="s">
        <v>373</v>
      </c>
      <c r="R489" t="s">
        <v>373</v>
      </c>
      <c r="S489" t="s">
        <v>373</v>
      </c>
      <c r="T489" t="s">
        <v>424</v>
      </c>
      <c r="U489" t="s">
        <v>373</v>
      </c>
      <c r="V489" t="s">
        <v>424</v>
      </c>
      <c r="W489" t="s">
        <v>373</v>
      </c>
      <c r="X489" t="s">
        <v>373</v>
      </c>
      <c r="Y489" t="s">
        <v>373</v>
      </c>
      <c r="Z489" t="s">
        <v>546</v>
      </c>
      <c r="AA489" t="s">
        <v>841</v>
      </c>
    </row>
    <row r="490" spans="1:27" x14ac:dyDescent="0.2">
      <c r="A490" t="s">
        <v>210</v>
      </c>
      <c r="B490" t="s">
        <v>1992</v>
      </c>
      <c r="C490" t="s">
        <v>364</v>
      </c>
      <c r="D490" t="s">
        <v>365</v>
      </c>
      <c r="E490" t="s">
        <v>365</v>
      </c>
      <c r="G490" t="s">
        <v>364</v>
      </c>
      <c r="I490" t="s">
        <v>366</v>
      </c>
      <c r="K490" t="s">
        <v>429</v>
      </c>
      <c r="L490" t="s">
        <v>430</v>
      </c>
      <c r="M490" t="s">
        <v>1993</v>
      </c>
      <c r="N490" t="s">
        <v>524</v>
      </c>
      <c r="O490" t="s">
        <v>499</v>
      </c>
      <c r="P490" t="s">
        <v>373</v>
      </c>
      <c r="Q490" t="s">
        <v>373</v>
      </c>
      <c r="R490" t="s">
        <v>373</v>
      </c>
      <c r="S490" t="s">
        <v>373</v>
      </c>
      <c r="T490" t="s">
        <v>424</v>
      </c>
      <c r="U490" t="s">
        <v>373</v>
      </c>
      <c r="V490" t="s">
        <v>424</v>
      </c>
      <c r="W490" t="s">
        <v>373</v>
      </c>
      <c r="X490" t="s">
        <v>373</v>
      </c>
      <c r="Y490" t="s">
        <v>373</v>
      </c>
      <c r="Z490" t="s">
        <v>526</v>
      </c>
      <c r="AA490" t="s">
        <v>501</v>
      </c>
    </row>
    <row r="491" spans="1:27" x14ac:dyDescent="0.2">
      <c r="A491" t="s">
        <v>268</v>
      </c>
      <c r="B491" t="s">
        <v>1994</v>
      </c>
      <c r="C491" t="s">
        <v>364</v>
      </c>
      <c r="D491" t="s">
        <v>365</v>
      </c>
      <c r="E491" t="s">
        <v>365</v>
      </c>
      <c r="G491" t="s">
        <v>364</v>
      </c>
      <c r="I491" t="s">
        <v>366</v>
      </c>
      <c r="K491" t="s">
        <v>429</v>
      </c>
      <c r="L491" t="s">
        <v>430</v>
      </c>
      <c r="M491" t="s">
        <v>1995</v>
      </c>
      <c r="N491" t="s">
        <v>545</v>
      </c>
      <c r="O491" t="s">
        <v>1467</v>
      </c>
      <c r="P491" t="s">
        <v>373</v>
      </c>
      <c r="Q491" t="s">
        <v>373</v>
      </c>
      <c r="R491" t="s">
        <v>373</v>
      </c>
      <c r="S491" t="s">
        <v>373</v>
      </c>
      <c r="T491" t="s">
        <v>372</v>
      </c>
      <c r="U491" t="s">
        <v>373</v>
      </c>
      <c r="V491" t="s">
        <v>372</v>
      </c>
      <c r="W491" t="s">
        <v>373</v>
      </c>
      <c r="X491" t="s">
        <v>373</v>
      </c>
      <c r="Y491" t="s">
        <v>373</v>
      </c>
      <c r="Z491" t="s">
        <v>547</v>
      </c>
      <c r="AA491" t="s">
        <v>1468</v>
      </c>
    </row>
    <row r="492" spans="1:27" x14ac:dyDescent="0.2">
      <c r="A492" t="s">
        <v>255</v>
      </c>
      <c r="B492" t="s">
        <v>1996</v>
      </c>
      <c r="C492" t="s">
        <v>364</v>
      </c>
      <c r="D492" t="s">
        <v>365</v>
      </c>
      <c r="E492" t="s">
        <v>365</v>
      </c>
      <c r="G492" t="s">
        <v>364</v>
      </c>
      <c r="I492" t="s">
        <v>366</v>
      </c>
      <c r="K492" t="s">
        <v>645</v>
      </c>
      <c r="L492" t="s">
        <v>646</v>
      </c>
      <c r="M492" t="s">
        <v>1997</v>
      </c>
      <c r="N492" t="s">
        <v>590</v>
      </c>
      <c r="O492" t="s">
        <v>381</v>
      </c>
      <c r="P492" t="s">
        <v>373</v>
      </c>
      <c r="Q492" t="s">
        <v>373</v>
      </c>
      <c r="R492" t="s">
        <v>373</v>
      </c>
      <c r="S492" t="s">
        <v>373</v>
      </c>
      <c r="T492" t="s">
        <v>372</v>
      </c>
      <c r="U492" t="s">
        <v>373</v>
      </c>
      <c r="V492" t="s">
        <v>372</v>
      </c>
      <c r="W492" t="s">
        <v>373</v>
      </c>
      <c r="X492" t="s">
        <v>373</v>
      </c>
      <c r="Y492" t="s">
        <v>373</v>
      </c>
      <c r="Z492" t="s">
        <v>591</v>
      </c>
      <c r="AA492" t="s">
        <v>385</v>
      </c>
    </row>
    <row r="493" spans="1:27" x14ac:dyDescent="0.2">
      <c r="A493" t="s">
        <v>204</v>
      </c>
      <c r="B493" t="s">
        <v>1998</v>
      </c>
      <c r="C493" t="s">
        <v>364</v>
      </c>
      <c r="D493" t="s">
        <v>365</v>
      </c>
      <c r="E493" t="s">
        <v>365</v>
      </c>
      <c r="G493" t="s">
        <v>364</v>
      </c>
      <c r="I493" t="s">
        <v>366</v>
      </c>
      <c r="K493" t="s">
        <v>645</v>
      </c>
      <c r="L493" t="s">
        <v>646</v>
      </c>
      <c r="M493" t="s">
        <v>1999</v>
      </c>
      <c r="N493" t="s">
        <v>1467</v>
      </c>
      <c r="O493" t="s">
        <v>433</v>
      </c>
      <c r="P493" t="s">
        <v>373</v>
      </c>
      <c r="Q493" t="s">
        <v>373</v>
      </c>
      <c r="R493" t="s">
        <v>373</v>
      </c>
      <c r="S493" t="s">
        <v>373</v>
      </c>
      <c r="T493" t="s">
        <v>372</v>
      </c>
      <c r="U493" t="s">
        <v>373</v>
      </c>
      <c r="V493" t="s">
        <v>372</v>
      </c>
      <c r="W493" t="s">
        <v>373</v>
      </c>
      <c r="X493" t="s">
        <v>373</v>
      </c>
      <c r="Y493" t="s">
        <v>373</v>
      </c>
      <c r="Z493" t="s">
        <v>1468</v>
      </c>
      <c r="AA493" t="s">
        <v>435</v>
      </c>
    </row>
    <row r="494" spans="1:27" x14ac:dyDescent="0.2">
      <c r="A494" t="s">
        <v>66</v>
      </c>
      <c r="B494" t="s">
        <v>2000</v>
      </c>
      <c r="C494" t="s">
        <v>364</v>
      </c>
      <c r="D494" t="s">
        <v>365</v>
      </c>
      <c r="E494" t="s">
        <v>365</v>
      </c>
      <c r="G494" t="s">
        <v>364</v>
      </c>
      <c r="I494" t="s">
        <v>366</v>
      </c>
      <c r="K494" t="s">
        <v>450</v>
      </c>
      <c r="L494" t="s">
        <v>451</v>
      </c>
      <c r="M494" t="s">
        <v>2001</v>
      </c>
      <c r="N494" t="s">
        <v>809</v>
      </c>
      <c r="O494" t="s">
        <v>545</v>
      </c>
      <c r="P494" t="s">
        <v>373</v>
      </c>
      <c r="Q494" t="s">
        <v>373</v>
      </c>
      <c r="R494" t="s">
        <v>373</v>
      </c>
      <c r="S494" t="s">
        <v>373</v>
      </c>
      <c r="T494" t="s">
        <v>630</v>
      </c>
      <c r="U494" t="s">
        <v>373</v>
      </c>
      <c r="V494" t="s">
        <v>630</v>
      </c>
      <c r="W494" t="s">
        <v>373</v>
      </c>
      <c r="X494" t="s">
        <v>373</v>
      </c>
      <c r="Y494" t="s">
        <v>373</v>
      </c>
      <c r="Z494" t="s">
        <v>810</v>
      </c>
      <c r="AA494" t="s">
        <v>547</v>
      </c>
    </row>
    <row r="495" spans="1:27" x14ac:dyDescent="0.2">
      <c r="A495" t="s">
        <v>46</v>
      </c>
      <c r="B495" t="s">
        <v>2002</v>
      </c>
      <c r="C495" t="s">
        <v>364</v>
      </c>
      <c r="D495" t="s">
        <v>365</v>
      </c>
      <c r="E495" t="s">
        <v>365</v>
      </c>
      <c r="G495" t="s">
        <v>364</v>
      </c>
      <c r="I495" t="s">
        <v>366</v>
      </c>
      <c r="K495" t="s">
        <v>530</v>
      </c>
      <c r="L495" t="s">
        <v>531</v>
      </c>
      <c r="M495" t="s">
        <v>2003</v>
      </c>
      <c r="N495" t="s">
        <v>422</v>
      </c>
      <c r="O495" t="s">
        <v>1066</v>
      </c>
      <c r="P495" t="s">
        <v>373</v>
      </c>
      <c r="Q495" t="s">
        <v>373</v>
      </c>
      <c r="R495" t="s">
        <v>373</v>
      </c>
      <c r="S495" t="s">
        <v>373</v>
      </c>
      <c r="T495" t="s">
        <v>382</v>
      </c>
      <c r="U495" t="s">
        <v>372</v>
      </c>
      <c r="V495" t="s">
        <v>383</v>
      </c>
      <c r="W495" t="s">
        <v>373</v>
      </c>
      <c r="X495" t="s">
        <v>373</v>
      </c>
      <c r="Y495" t="s">
        <v>373</v>
      </c>
      <c r="Z495" t="s">
        <v>425</v>
      </c>
      <c r="AA495" t="s">
        <v>1067</v>
      </c>
    </row>
    <row r="496" spans="1:27" x14ac:dyDescent="0.2">
      <c r="A496" t="s">
        <v>132</v>
      </c>
      <c r="B496" t="s">
        <v>2004</v>
      </c>
      <c r="C496" t="s">
        <v>364</v>
      </c>
      <c r="D496" t="s">
        <v>365</v>
      </c>
      <c r="E496" t="s">
        <v>365</v>
      </c>
      <c r="G496" t="s">
        <v>364</v>
      </c>
      <c r="I496" t="s">
        <v>366</v>
      </c>
      <c r="K496" t="s">
        <v>402</v>
      </c>
      <c r="L496" t="s">
        <v>403</v>
      </c>
      <c r="M496" t="s">
        <v>2005</v>
      </c>
      <c r="N496" t="s">
        <v>552</v>
      </c>
      <c r="O496" t="s">
        <v>623</v>
      </c>
      <c r="P496" t="s">
        <v>373</v>
      </c>
      <c r="Q496" t="s">
        <v>373</v>
      </c>
      <c r="R496" t="s">
        <v>373</v>
      </c>
      <c r="S496" t="s">
        <v>373</v>
      </c>
      <c r="T496" t="s">
        <v>424</v>
      </c>
      <c r="U496" t="s">
        <v>373</v>
      </c>
      <c r="V496" t="s">
        <v>424</v>
      </c>
      <c r="W496" t="s">
        <v>373</v>
      </c>
      <c r="X496" t="s">
        <v>373</v>
      </c>
      <c r="Y496" t="s">
        <v>373</v>
      </c>
      <c r="Z496" t="s">
        <v>554</v>
      </c>
      <c r="AA496" t="s">
        <v>624</v>
      </c>
    </row>
    <row r="497" spans="1:27" x14ac:dyDescent="0.2">
      <c r="A497" t="s">
        <v>81</v>
      </c>
      <c r="B497" t="s">
        <v>2006</v>
      </c>
      <c r="C497" t="s">
        <v>364</v>
      </c>
      <c r="D497" t="s">
        <v>365</v>
      </c>
      <c r="E497" t="s">
        <v>365</v>
      </c>
      <c r="G497" t="s">
        <v>364</v>
      </c>
      <c r="I497" t="s">
        <v>366</v>
      </c>
      <c r="K497" t="s">
        <v>377</v>
      </c>
      <c r="L497" t="s">
        <v>378</v>
      </c>
      <c r="M497" t="s">
        <v>2007</v>
      </c>
      <c r="N497" t="s">
        <v>784</v>
      </c>
      <c r="O497" t="s">
        <v>552</v>
      </c>
      <c r="P497" t="s">
        <v>373</v>
      </c>
      <c r="Q497" t="s">
        <v>373</v>
      </c>
      <c r="R497" t="s">
        <v>373</v>
      </c>
      <c r="S497" t="s">
        <v>373</v>
      </c>
      <c r="T497" t="s">
        <v>372</v>
      </c>
      <c r="U497" t="s">
        <v>373</v>
      </c>
      <c r="V497" t="s">
        <v>372</v>
      </c>
      <c r="W497" t="s">
        <v>373</v>
      </c>
      <c r="X497" t="s">
        <v>373</v>
      </c>
      <c r="Y497" t="s">
        <v>373</v>
      </c>
      <c r="Z497" t="s">
        <v>786</v>
      </c>
      <c r="AA497" t="s">
        <v>554</v>
      </c>
    </row>
    <row r="498" spans="1:27" x14ac:dyDescent="0.2">
      <c r="A498" t="s">
        <v>243</v>
      </c>
      <c r="B498" t="s">
        <v>2008</v>
      </c>
      <c r="C498" t="s">
        <v>364</v>
      </c>
      <c r="D498" t="s">
        <v>365</v>
      </c>
      <c r="E498" t="s">
        <v>365</v>
      </c>
      <c r="G498" t="s">
        <v>364</v>
      </c>
      <c r="I498" t="s">
        <v>366</v>
      </c>
      <c r="K498" t="s">
        <v>464</v>
      </c>
      <c r="L498" t="s">
        <v>465</v>
      </c>
      <c r="M498" t="s">
        <v>2009</v>
      </c>
      <c r="N498" t="s">
        <v>545</v>
      </c>
      <c r="O498" t="s">
        <v>432</v>
      </c>
      <c r="P498" t="s">
        <v>373</v>
      </c>
      <c r="Q498" t="s">
        <v>373</v>
      </c>
      <c r="R498" t="s">
        <v>373</v>
      </c>
      <c r="S498" t="s">
        <v>373</v>
      </c>
      <c r="T498" t="s">
        <v>424</v>
      </c>
      <c r="U498" t="s">
        <v>373</v>
      </c>
      <c r="V498" t="s">
        <v>424</v>
      </c>
      <c r="W498" t="s">
        <v>373</v>
      </c>
      <c r="X498" t="s">
        <v>373</v>
      </c>
      <c r="Y498" t="s">
        <v>373</v>
      </c>
      <c r="Z498" t="s">
        <v>547</v>
      </c>
      <c r="AA498" t="s">
        <v>434</v>
      </c>
    </row>
    <row r="499" spans="1:27" x14ac:dyDescent="0.2">
      <c r="A499" t="s">
        <v>72</v>
      </c>
      <c r="B499" t="s">
        <v>2010</v>
      </c>
      <c r="C499" t="s">
        <v>364</v>
      </c>
      <c r="D499" t="s">
        <v>365</v>
      </c>
      <c r="E499" t="s">
        <v>365</v>
      </c>
      <c r="G499" t="s">
        <v>364</v>
      </c>
      <c r="I499" t="s">
        <v>366</v>
      </c>
      <c r="K499" t="s">
        <v>530</v>
      </c>
      <c r="L499" t="s">
        <v>531</v>
      </c>
      <c r="M499" t="s">
        <v>2011</v>
      </c>
      <c r="N499" t="s">
        <v>599</v>
      </c>
      <c r="O499" t="s">
        <v>809</v>
      </c>
      <c r="P499" t="s">
        <v>373</v>
      </c>
      <c r="Q499" t="s">
        <v>373</v>
      </c>
      <c r="R499" t="s">
        <v>373</v>
      </c>
      <c r="S499" t="s">
        <v>373</v>
      </c>
      <c r="T499" t="s">
        <v>630</v>
      </c>
      <c r="U499" t="s">
        <v>373</v>
      </c>
      <c r="V499" t="s">
        <v>630</v>
      </c>
      <c r="W499" t="s">
        <v>373</v>
      </c>
      <c r="X499" t="s">
        <v>373</v>
      </c>
      <c r="Y499" t="s">
        <v>373</v>
      </c>
      <c r="Z499" t="s">
        <v>600</v>
      </c>
      <c r="AA499" t="s">
        <v>810</v>
      </c>
    </row>
    <row r="500" spans="1:27" x14ac:dyDescent="0.2">
      <c r="A500" t="s">
        <v>2012</v>
      </c>
      <c r="B500" t="s">
        <v>2013</v>
      </c>
      <c r="C500" t="s">
        <v>364</v>
      </c>
      <c r="D500" t="s">
        <v>365</v>
      </c>
      <c r="E500" t="s">
        <v>365</v>
      </c>
      <c r="G500" t="s">
        <v>364</v>
      </c>
      <c r="I500" t="s">
        <v>366</v>
      </c>
      <c r="K500" t="s">
        <v>920</v>
      </c>
      <c r="L500" t="s">
        <v>921</v>
      </c>
      <c r="M500" t="s">
        <v>2014</v>
      </c>
      <c r="N500" t="s">
        <v>2015</v>
      </c>
      <c r="O500" t="s">
        <v>754</v>
      </c>
      <c r="P500" t="s">
        <v>373</v>
      </c>
      <c r="Q500" t="s">
        <v>373</v>
      </c>
      <c r="R500" t="s">
        <v>373</v>
      </c>
      <c r="S500" t="s">
        <v>373</v>
      </c>
      <c r="T500" t="s">
        <v>372</v>
      </c>
      <c r="U500" t="s">
        <v>373</v>
      </c>
      <c r="V500" t="s">
        <v>372</v>
      </c>
      <c r="W500" t="s">
        <v>373</v>
      </c>
      <c r="X500" t="s">
        <v>373</v>
      </c>
      <c r="Y500" t="s">
        <v>373</v>
      </c>
      <c r="Z500" t="s">
        <v>2016</v>
      </c>
      <c r="AA500" t="s">
        <v>756</v>
      </c>
    </row>
    <row r="501" spans="1:27" x14ac:dyDescent="0.2">
      <c r="A501" t="s">
        <v>2017</v>
      </c>
      <c r="B501" t="s">
        <v>2018</v>
      </c>
      <c r="C501" t="s">
        <v>364</v>
      </c>
      <c r="D501" t="s">
        <v>365</v>
      </c>
      <c r="E501" t="s">
        <v>365</v>
      </c>
      <c r="G501" t="s">
        <v>364</v>
      </c>
      <c r="I501" t="s">
        <v>366</v>
      </c>
      <c r="K501" t="s">
        <v>920</v>
      </c>
      <c r="L501" t="s">
        <v>921</v>
      </c>
      <c r="M501" t="s">
        <v>2019</v>
      </c>
      <c r="N501" t="s">
        <v>2015</v>
      </c>
      <c r="O501" t="s">
        <v>754</v>
      </c>
      <c r="P501" t="s">
        <v>373</v>
      </c>
      <c r="Q501" t="s">
        <v>373</v>
      </c>
      <c r="R501" t="s">
        <v>373</v>
      </c>
      <c r="S501" t="s">
        <v>373</v>
      </c>
      <c r="T501" t="s">
        <v>372</v>
      </c>
      <c r="U501" t="s">
        <v>373</v>
      </c>
      <c r="V501" t="s">
        <v>372</v>
      </c>
      <c r="W501" t="s">
        <v>373</v>
      </c>
      <c r="X501" t="s">
        <v>373</v>
      </c>
      <c r="Y501" t="s">
        <v>373</v>
      </c>
      <c r="Z501" t="s">
        <v>2016</v>
      </c>
      <c r="AA501" t="s">
        <v>756</v>
      </c>
    </row>
    <row r="502" spans="1:27" x14ac:dyDescent="0.2">
      <c r="A502" t="s">
        <v>2020</v>
      </c>
      <c r="B502" t="s">
        <v>2021</v>
      </c>
      <c r="C502" t="s">
        <v>364</v>
      </c>
      <c r="D502" t="s">
        <v>365</v>
      </c>
      <c r="E502" t="s">
        <v>365</v>
      </c>
      <c r="G502" t="s">
        <v>364</v>
      </c>
      <c r="I502" t="s">
        <v>366</v>
      </c>
      <c r="K502" t="s">
        <v>920</v>
      </c>
      <c r="L502" t="s">
        <v>921</v>
      </c>
      <c r="M502" t="s">
        <v>2022</v>
      </c>
      <c r="N502" t="s">
        <v>2015</v>
      </c>
      <c r="O502" t="s">
        <v>754</v>
      </c>
      <c r="P502" t="s">
        <v>373</v>
      </c>
      <c r="Q502" t="s">
        <v>373</v>
      </c>
      <c r="R502" t="s">
        <v>373</v>
      </c>
      <c r="S502" t="s">
        <v>373</v>
      </c>
      <c r="T502" t="s">
        <v>424</v>
      </c>
      <c r="U502" t="s">
        <v>373</v>
      </c>
      <c r="V502" t="s">
        <v>424</v>
      </c>
      <c r="W502" t="s">
        <v>373</v>
      </c>
      <c r="X502" t="s">
        <v>373</v>
      </c>
      <c r="Y502" t="s">
        <v>373</v>
      </c>
      <c r="Z502" t="s">
        <v>2016</v>
      </c>
      <c r="AA502" t="s">
        <v>756</v>
      </c>
    </row>
    <row r="503" spans="1:27" x14ac:dyDescent="0.2">
      <c r="B503" t="s">
        <v>2023</v>
      </c>
      <c r="T503" t="s">
        <v>2041</v>
      </c>
      <c r="U503" t="s">
        <v>500</v>
      </c>
      <c r="V503" t="s">
        <v>2037</v>
      </c>
      <c r="W503" t="s">
        <v>373</v>
      </c>
      <c r="X503" t="s">
        <v>373</v>
      </c>
      <c r="Y503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Ayuda</vt:lpstr>
      <vt:lpstr>Publicaciones</vt:lpstr>
      <vt:lpstr>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LEKAR AUTOMOTRIZ</cp:lastModifiedBy>
  <dcterms:created xsi:type="dcterms:W3CDTF">2022-02-10T18:35:26Z</dcterms:created>
  <dcterms:modified xsi:type="dcterms:W3CDTF">2022-02-21T20:01:34Z</dcterms:modified>
</cp:coreProperties>
</file>