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B9572659-5011-400A-A5A4-099CDEFA8270}" xr6:coauthVersionLast="47" xr6:coauthVersionMax="47" xr10:uidLastSave="{00000000-0000-0000-0000-000000000000}"/>
  <bookViews>
    <workbookView xWindow="1470" yWindow="1470" windowWidth="15375" windowHeight="7875" firstSheet="3" activeTab="5" xr2:uid="{10108276-2DD5-46A3-B2F7-2455BCA35D83}"/>
  </bookViews>
  <sheets>
    <sheet name="ARR1" sheetId="1" r:id="rId1"/>
    <sheet name="ARR2" sheetId="2" r:id="rId2"/>
    <sheet name="ARR3" sheetId="3" r:id="rId3"/>
    <sheet name="DBIMGLINK" sheetId="7" r:id="rId4"/>
    <sheet name="ALT1" sheetId="4" r:id="rId5"/>
    <sheet name="ALT2" sheetId="5" r:id="rId6"/>
    <sheet name="ALT3" sheetId="6" r:id="rId7"/>
    <sheet name="ALTT" sheetId="8" r:id="rId8"/>
    <sheet name="DBIMGPC" sheetId="9" r:id="rId9"/>
    <sheet name="DB" sheetId="10" r:id="rId10"/>
  </sheets>
  <externalReferences>
    <externalReference r:id="rId11"/>
  </externalReferences>
  <definedNames>
    <definedName name="_xlnm._FilterDatabase" localSheetId="4" hidden="1">'ALT1'!$A$1:$D$1</definedName>
    <definedName name="_xlnm._FilterDatabase" localSheetId="5" hidden="1">'ALT2'!$A$1:$D$1</definedName>
    <definedName name="_xlnm._FilterDatabase" localSheetId="6" hidden="1">'ALT3'!$A$1:$D$1</definedName>
    <definedName name="_xlnm._FilterDatabase" localSheetId="0" hidden="1">'ARR1'!$A$1:$G$524</definedName>
    <definedName name="_xlnm._FilterDatabase" localSheetId="1" hidden="1">'ARR2'!$A$1:$G$439</definedName>
    <definedName name="_xlnm._FilterDatabase" localSheetId="2" hidden="1">'ARR3'!$A$1:$G$346</definedName>
    <definedName name="_xlnm._FilterDatabase" localSheetId="3" hidden="1">DBIMGLINK!$A$1:$B$1</definedName>
    <definedName name="_xlnm._FilterDatabase" localSheetId="8" hidden="1">DBIMGPC!$A$1:$D$1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7" l="1"/>
  <c r="AB303" i="10"/>
  <c r="AB302" i="10"/>
  <c r="AB301" i="10"/>
  <c r="AB300" i="10"/>
  <c r="AB299" i="10"/>
  <c r="AB298" i="10"/>
  <c r="AB297" i="10"/>
  <c r="AB296" i="10"/>
  <c r="AB295" i="10"/>
  <c r="AB294" i="10"/>
  <c r="AB293" i="10"/>
  <c r="AB292" i="10"/>
  <c r="AB291" i="10"/>
  <c r="AB290" i="10"/>
  <c r="AB289" i="10"/>
  <c r="AB288" i="10"/>
  <c r="AB287" i="10"/>
  <c r="AB286" i="10"/>
  <c r="AB285" i="10"/>
  <c r="AB284" i="10"/>
  <c r="AB283" i="10"/>
  <c r="AB282" i="10"/>
  <c r="AB281" i="10"/>
  <c r="AB280" i="10"/>
  <c r="AB279" i="10"/>
  <c r="AB278" i="10"/>
  <c r="AB277" i="10"/>
  <c r="AB276" i="10"/>
  <c r="AB275" i="10"/>
  <c r="AB274" i="10"/>
  <c r="AB273" i="10"/>
  <c r="AB272" i="10"/>
  <c r="AB271" i="10"/>
  <c r="AB270" i="10"/>
  <c r="AB269" i="10"/>
  <c r="AB268" i="10"/>
  <c r="AB267" i="10"/>
  <c r="AB266" i="10"/>
  <c r="AB265" i="10"/>
  <c r="AB264" i="10"/>
  <c r="AB263" i="10"/>
  <c r="AB262" i="10"/>
  <c r="AB261" i="10"/>
  <c r="AB260" i="10"/>
  <c r="AB259" i="10"/>
  <c r="AB258" i="10"/>
  <c r="AB257" i="10"/>
  <c r="AB256" i="10"/>
  <c r="AB255" i="10"/>
  <c r="AB254" i="10"/>
  <c r="AB253" i="10"/>
  <c r="AB252" i="10"/>
  <c r="AB251" i="10"/>
  <c r="AB250" i="10"/>
  <c r="AB249" i="10"/>
  <c r="AB248" i="10"/>
  <c r="AB247" i="10"/>
  <c r="AB246" i="10"/>
  <c r="AB245" i="10"/>
  <c r="AB244" i="10"/>
  <c r="AB243" i="10"/>
  <c r="AB242" i="10"/>
  <c r="AB241" i="10"/>
  <c r="AB240" i="10"/>
  <c r="AB239" i="10"/>
  <c r="AB238" i="10"/>
  <c r="AB237" i="10"/>
  <c r="AB236" i="10"/>
  <c r="AB235" i="10"/>
  <c r="AB234" i="10"/>
  <c r="AB233" i="10"/>
  <c r="AB232" i="10"/>
  <c r="AB231" i="10"/>
  <c r="AB230" i="10"/>
  <c r="AB229" i="10"/>
  <c r="AB228" i="10"/>
  <c r="AB227" i="10"/>
  <c r="AB226" i="10"/>
  <c r="AB225" i="10"/>
  <c r="AB224" i="10"/>
  <c r="AB223" i="10"/>
  <c r="AB222" i="10"/>
  <c r="AB221" i="10"/>
  <c r="AB220" i="10"/>
  <c r="AB219" i="10"/>
  <c r="AB218" i="10"/>
  <c r="AB217" i="10"/>
  <c r="AB216" i="10"/>
  <c r="AB215" i="10"/>
  <c r="AB214" i="10"/>
  <c r="AB213" i="10"/>
  <c r="AB212" i="10"/>
  <c r="AB211" i="10"/>
  <c r="AB210" i="10"/>
  <c r="AB209" i="10"/>
  <c r="AB208" i="10"/>
  <c r="AB207" i="10"/>
  <c r="AB206" i="10"/>
  <c r="AB205" i="10"/>
  <c r="AB204" i="10"/>
  <c r="AB203" i="10"/>
  <c r="AB202" i="10"/>
  <c r="AB201" i="10"/>
  <c r="AB200" i="10"/>
  <c r="AB199" i="10"/>
  <c r="AB198" i="10"/>
  <c r="AB197" i="10"/>
  <c r="AB196" i="10"/>
  <c r="AB195" i="10"/>
  <c r="AB194" i="10"/>
  <c r="AB193" i="10"/>
  <c r="AB192" i="10"/>
  <c r="AB191" i="10"/>
  <c r="AB190" i="10"/>
  <c r="AB189" i="10"/>
  <c r="AB188" i="10"/>
  <c r="AB187" i="10"/>
  <c r="AB186" i="10"/>
  <c r="AB185" i="10"/>
  <c r="AB184" i="10"/>
  <c r="AB183" i="10"/>
  <c r="AB182" i="10"/>
  <c r="AB181" i="10"/>
  <c r="AB180" i="10"/>
  <c r="AB179" i="10"/>
  <c r="AB178" i="10"/>
  <c r="AB177" i="10"/>
  <c r="AB176" i="10"/>
  <c r="AB175" i="10"/>
  <c r="AB174" i="10"/>
  <c r="AB173" i="10"/>
  <c r="AB172" i="10"/>
  <c r="AB171" i="10"/>
  <c r="AB170" i="10"/>
  <c r="AB169" i="10"/>
  <c r="AB168" i="10"/>
  <c r="AB167" i="10"/>
  <c r="AB166" i="10"/>
  <c r="AB165" i="10"/>
  <c r="AB164" i="10"/>
  <c r="AB163" i="10"/>
  <c r="AB162" i="10"/>
  <c r="AB161" i="10"/>
  <c r="AB160" i="10"/>
  <c r="AB159" i="10"/>
  <c r="AB158" i="10"/>
  <c r="AB157" i="10"/>
  <c r="AB156" i="10"/>
  <c r="AB155" i="10"/>
  <c r="AB154" i="10"/>
  <c r="AB153" i="10"/>
  <c r="AB152" i="10"/>
  <c r="AB151" i="10"/>
  <c r="AB150" i="10"/>
  <c r="AB149" i="10"/>
  <c r="AB148" i="10"/>
  <c r="AB147" i="10"/>
  <c r="AB146" i="10"/>
  <c r="AB145" i="10"/>
  <c r="AB144" i="10"/>
  <c r="AB143" i="10"/>
  <c r="AB142" i="10"/>
  <c r="AB141" i="10"/>
  <c r="AB140" i="10"/>
  <c r="AB139" i="10"/>
  <c r="AB138" i="10"/>
  <c r="AB137" i="10"/>
  <c r="AB136" i="10"/>
  <c r="AB135" i="10"/>
  <c r="AB134" i="10"/>
  <c r="AB133" i="10"/>
  <c r="AB132" i="10"/>
  <c r="AB131" i="10"/>
  <c r="AB130" i="10"/>
  <c r="AB129" i="10"/>
  <c r="AB128" i="10"/>
  <c r="AB127" i="10"/>
  <c r="AB126" i="10"/>
  <c r="AB125" i="10"/>
  <c r="AB124" i="10"/>
  <c r="AB123" i="10"/>
  <c r="AB122" i="10"/>
  <c r="AB121" i="10"/>
  <c r="AB120" i="10"/>
  <c r="AB119" i="10"/>
  <c r="AB118" i="10"/>
  <c r="AB117" i="10"/>
  <c r="AB116" i="10"/>
  <c r="AB115" i="10"/>
  <c r="AB114" i="10"/>
  <c r="AB113" i="10"/>
  <c r="AB112" i="10"/>
  <c r="AB111" i="10"/>
  <c r="AB110" i="10"/>
  <c r="AB109" i="10"/>
  <c r="AB108" i="10"/>
  <c r="AB107" i="10"/>
  <c r="AB106" i="10"/>
  <c r="AB105" i="10"/>
  <c r="AB104" i="10"/>
  <c r="AB103" i="10"/>
  <c r="AB102" i="10"/>
  <c r="AB101" i="10"/>
  <c r="AB100" i="10"/>
  <c r="AB99" i="10"/>
  <c r="AB98" i="10"/>
  <c r="AB97" i="10"/>
  <c r="AB96" i="10"/>
  <c r="AB95" i="10"/>
  <c r="AB94" i="10"/>
  <c r="AB93" i="10"/>
  <c r="AB92" i="10"/>
  <c r="AB91" i="10"/>
  <c r="AB90" i="10"/>
  <c r="AB89" i="10"/>
  <c r="AB88" i="10"/>
  <c r="AB87" i="10"/>
  <c r="AB86" i="10"/>
  <c r="AB85" i="10"/>
  <c r="AB84" i="10"/>
  <c r="AB83" i="10"/>
  <c r="AB82" i="10"/>
  <c r="AB81" i="10"/>
  <c r="AB80" i="10"/>
  <c r="AB79" i="10"/>
  <c r="AB78" i="10"/>
  <c r="AB77" i="10"/>
  <c r="AB76" i="10"/>
  <c r="AB75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60" i="10"/>
  <c r="AB59" i="10"/>
  <c r="AB58" i="10"/>
  <c r="AB57" i="10"/>
  <c r="AB56" i="10"/>
  <c r="AB55" i="10"/>
  <c r="AB54" i="10"/>
  <c r="AB53" i="10"/>
  <c r="AB52" i="10"/>
  <c r="AB51" i="10"/>
  <c r="AB50" i="10"/>
  <c r="AB49" i="10"/>
  <c r="AB48" i="10"/>
  <c r="AB47" i="10"/>
  <c r="AB46" i="10"/>
  <c r="AB45" i="10"/>
  <c r="AB44" i="10"/>
  <c r="AB43" i="10"/>
  <c r="AB42" i="10"/>
  <c r="AB41" i="10"/>
  <c r="AB40" i="10"/>
  <c r="AB39" i="10"/>
  <c r="AB38" i="10"/>
  <c r="AB37" i="10"/>
  <c r="AB36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AB4" i="10"/>
  <c r="AB3" i="10"/>
  <c r="AB2" i="10"/>
  <c r="M10" i="7"/>
  <c r="B1564" i="9"/>
  <c r="D1563" i="9"/>
  <c r="C1563" i="9"/>
  <c r="B1563" i="9"/>
  <c r="D1562" i="9"/>
  <c r="B1562" i="9"/>
  <c r="C1562" i="9" s="1"/>
  <c r="B1561" i="9"/>
  <c r="B1560" i="9"/>
  <c r="D1559" i="9"/>
  <c r="C1559" i="9"/>
  <c r="B1559" i="9"/>
  <c r="D1558" i="9"/>
  <c r="C1558" i="9"/>
  <c r="B1558" i="9"/>
  <c r="C1557" i="9"/>
  <c r="B1557" i="9"/>
  <c r="D1557" i="9" s="1"/>
  <c r="B1556" i="9"/>
  <c r="D1555" i="9"/>
  <c r="C1555" i="9"/>
  <c r="B1555" i="9"/>
  <c r="D1554" i="9"/>
  <c r="C1554" i="9"/>
  <c r="B1554" i="9"/>
  <c r="C1553" i="9"/>
  <c r="B1553" i="9"/>
  <c r="D1553" i="9" s="1"/>
  <c r="B1552" i="9"/>
  <c r="D1551" i="9"/>
  <c r="C1551" i="9"/>
  <c r="B1551" i="9"/>
  <c r="D1550" i="9"/>
  <c r="C1550" i="9"/>
  <c r="B1550" i="9"/>
  <c r="B1549" i="9"/>
  <c r="B1548" i="9"/>
  <c r="D1547" i="9"/>
  <c r="C1547" i="9"/>
  <c r="B1547" i="9"/>
  <c r="D1546" i="9"/>
  <c r="C1546" i="9"/>
  <c r="B1546" i="9"/>
  <c r="B1545" i="9"/>
  <c r="B1544" i="9"/>
  <c r="D1543" i="9"/>
  <c r="C1543" i="9"/>
  <c r="B1543" i="9"/>
  <c r="D1542" i="9"/>
  <c r="C1542" i="9"/>
  <c r="B1542" i="9"/>
  <c r="C1541" i="9"/>
  <c r="B1541" i="9"/>
  <c r="D1541" i="9" s="1"/>
  <c r="B1540" i="9"/>
  <c r="D1539" i="9"/>
  <c r="C1539" i="9"/>
  <c r="B1539" i="9"/>
  <c r="D1538" i="9"/>
  <c r="C1538" i="9"/>
  <c r="B1538" i="9"/>
  <c r="C1537" i="9"/>
  <c r="B1537" i="9"/>
  <c r="D1537" i="9" s="1"/>
  <c r="B1536" i="9"/>
  <c r="D1535" i="9"/>
  <c r="C1535" i="9"/>
  <c r="B1535" i="9"/>
  <c r="D1534" i="9"/>
  <c r="C1534" i="9"/>
  <c r="B1534" i="9"/>
  <c r="B1533" i="9"/>
  <c r="B1532" i="9"/>
  <c r="D1531" i="9"/>
  <c r="C1531" i="9"/>
  <c r="B1531" i="9"/>
  <c r="D1530" i="9"/>
  <c r="C1530" i="9"/>
  <c r="B1530" i="9"/>
  <c r="B1529" i="9"/>
  <c r="D1529" i="9" s="1"/>
  <c r="B1528" i="9"/>
  <c r="D1527" i="9"/>
  <c r="C1527" i="9"/>
  <c r="B1527" i="9"/>
  <c r="D1526" i="9"/>
  <c r="C1526" i="9"/>
  <c r="B1526" i="9"/>
  <c r="C1525" i="9"/>
  <c r="B1525" i="9"/>
  <c r="D1525" i="9" s="1"/>
  <c r="B1524" i="9"/>
  <c r="D1523" i="9"/>
  <c r="C1523" i="9"/>
  <c r="B1523" i="9"/>
  <c r="D1522" i="9"/>
  <c r="C1522" i="9"/>
  <c r="B1522" i="9"/>
  <c r="C1521" i="9"/>
  <c r="B1521" i="9"/>
  <c r="D1521" i="9" s="1"/>
  <c r="B1520" i="9"/>
  <c r="D1519" i="9"/>
  <c r="C1519" i="9"/>
  <c r="B1519" i="9"/>
  <c r="D1518" i="9"/>
  <c r="C1518" i="9"/>
  <c r="B1518" i="9"/>
  <c r="B1517" i="9"/>
  <c r="B1516" i="9"/>
  <c r="D1515" i="9"/>
  <c r="C1515" i="9"/>
  <c r="B1515" i="9"/>
  <c r="D1514" i="9"/>
  <c r="C1514" i="9"/>
  <c r="B1514" i="9"/>
  <c r="C1513" i="9"/>
  <c r="B1513" i="9"/>
  <c r="D1513" i="9" s="1"/>
  <c r="B1512" i="9"/>
  <c r="D1511" i="9"/>
  <c r="C1511" i="9"/>
  <c r="B1511" i="9"/>
  <c r="D1510" i="9"/>
  <c r="C1510" i="9"/>
  <c r="B1510" i="9"/>
  <c r="C1509" i="9"/>
  <c r="B1509" i="9"/>
  <c r="D1509" i="9" s="1"/>
  <c r="B1508" i="9"/>
  <c r="D1507" i="9"/>
  <c r="C1507" i="9"/>
  <c r="B1507" i="9"/>
  <c r="D1506" i="9"/>
  <c r="C1506" i="9"/>
  <c r="B1506" i="9"/>
  <c r="C1505" i="9"/>
  <c r="B1505" i="9"/>
  <c r="D1505" i="9" s="1"/>
  <c r="B1504" i="9"/>
  <c r="D1503" i="9"/>
  <c r="C1503" i="9"/>
  <c r="B1503" i="9"/>
  <c r="D1502" i="9"/>
  <c r="C1502" i="9"/>
  <c r="B1502" i="9"/>
  <c r="B1501" i="9"/>
  <c r="B1500" i="9"/>
  <c r="D1499" i="9"/>
  <c r="C1499" i="9"/>
  <c r="B1499" i="9"/>
  <c r="D1498" i="9"/>
  <c r="C1498" i="9"/>
  <c r="B1498" i="9"/>
  <c r="B1497" i="9"/>
  <c r="D1497" i="9" s="1"/>
  <c r="B1496" i="9"/>
  <c r="D1495" i="9"/>
  <c r="C1495" i="9"/>
  <c r="B1495" i="9"/>
  <c r="D1494" i="9"/>
  <c r="C1494" i="9"/>
  <c r="B1494" i="9"/>
  <c r="C1493" i="9"/>
  <c r="B1493" i="9"/>
  <c r="D1493" i="9" s="1"/>
  <c r="B1492" i="9"/>
  <c r="D1491" i="9"/>
  <c r="C1491" i="9"/>
  <c r="B1491" i="9"/>
  <c r="B1490" i="9"/>
  <c r="C1489" i="9"/>
  <c r="B1489" i="9"/>
  <c r="D1489" i="9" s="1"/>
  <c r="B1488" i="9"/>
  <c r="D1487" i="9"/>
  <c r="C1487" i="9"/>
  <c r="B1487" i="9"/>
  <c r="D1486" i="9"/>
  <c r="C1486" i="9"/>
  <c r="B1486" i="9"/>
  <c r="B1485" i="9"/>
  <c r="D1484" i="9"/>
  <c r="B1484" i="9"/>
  <c r="C1484" i="9" s="1"/>
  <c r="D1483" i="9"/>
  <c r="C1483" i="9"/>
  <c r="B1483" i="9"/>
  <c r="B1482" i="9"/>
  <c r="D1482" i="9" s="1"/>
  <c r="B1481" i="9"/>
  <c r="D1481" i="9" s="1"/>
  <c r="D1480" i="9"/>
  <c r="B1480" i="9"/>
  <c r="C1480" i="9" s="1"/>
  <c r="D1479" i="9"/>
  <c r="C1479" i="9"/>
  <c r="B1479" i="9"/>
  <c r="D1478" i="9"/>
  <c r="B1478" i="9"/>
  <c r="C1478" i="9" s="1"/>
  <c r="B1477" i="9"/>
  <c r="D1477" i="9" s="1"/>
  <c r="B1476" i="9"/>
  <c r="C1476" i="9" s="1"/>
  <c r="D1475" i="9"/>
  <c r="C1475" i="9"/>
  <c r="B1475" i="9"/>
  <c r="B1474" i="9"/>
  <c r="D1474" i="9" s="1"/>
  <c r="B1473" i="9"/>
  <c r="D1473" i="9" s="1"/>
  <c r="D1472" i="9"/>
  <c r="B1472" i="9"/>
  <c r="C1472" i="9" s="1"/>
  <c r="D1471" i="9"/>
  <c r="C1471" i="9"/>
  <c r="B1471" i="9"/>
  <c r="D1470" i="9"/>
  <c r="B1470" i="9"/>
  <c r="C1470" i="9" s="1"/>
  <c r="C1469" i="9"/>
  <c r="B1469" i="9"/>
  <c r="D1469" i="9" s="1"/>
  <c r="B1468" i="9"/>
  <c r="C1468" i="9" s="1"/>
  <c r="D1467" i="9"/>
  <c r="C1467" i="9"/>
  <c r="B1467" i="9"/>
  <c r="B1466" i="9"/>
  <c r="D1466" i="9" s="1"/>
  <c r="B1465" i="9"/>
  <c r="D1465" i="9" s="1"/>
  <c r="D1464" i="9"/>
  <c r="B1464" i="9"/>
  <c r="C1464" i="9" s="1"/>
  <c r="D1463" i="9"/>
  <c r="C1463" i="9"/>
  <c r="B1463" i="9"/>
  <c r="D1462" i="9"/>
  <c r="B1462" i="9"/>
  <c r="C1462" i="9" s="1"/>
  <c r="B1461" i="9"/>
  <c r="B1460" i="9"/>
  <c r="C1460" i="9" s="1"/>
  <c r="D1459" i="9"/>
  <c r="C1459" i="9"/>
  <c r="B1459" i="9"/>
  <c r="B1458" i="9"/>
  <c r="D1458" i="9" s="1"/>
  <c r="B1457" i="9"/>
  <c r="D1457" i="9" s="1"/>
  <c r="D1456" i="9"/>
  <c r="B1456" i="9"/>
  <c r="C1456" i="9" s="1"/>
  <c r="D1455" i="9"/>
  <c r="C1455" i="9"/>
  <c r="B1455" i="9"/>
  <c r="D1454" i="9"/>
  <c r="B1454" i="9"/>
  <c r="C1454" i="9" s="1"/>
  <c r="B1453" i="9"/>
  <c r="D1453" i="9" s="1"/>
  <c r="B1452" i="9"/>
  <c r="C1452" i="9" s="1"/>
  <c r="D1451" i="9"/>
  <c r="C1451" i="9"/>
  <c r="B1451" i="9"/>
  <c r="B1450" i="9"/>
  <c r="D1450" i="9" s="1"/>
  <c r="B1449" i="9"/>
  <c r="D1449" i="9" s="1"/>
  <c r="D1448" i="9"/>
  <c r="B1448" i="9"/>
  <c r="C1448" i="9" s="1"/>
  <c r="D1447" i="9"/>
  <c r="C1447" i="9"/>
  <c r="B1447" i="9"/>
  <c r="D1446" i="9"/>
  <c r="B1446" i="9"/>
  <c r="C1446" i="9" s="1"/>
  <c r="B1445" i="9"/>
  <c r="D1445" i="9" s="1"/>
  <c r="B1444" i="9"/>
  <c r="C1444" i="9" s="1"/>
  <c r="D1443" i="9"/>
  <c r="C1443" i="9"/>
  <c r="B1443" i="9"/>
  <c r="B1442" i="9"/>
  <c r="D1442" i="9" s="1"/>
  <c r="B1441" i="9"/>
  <c r="D1441" i="9" s="1"/>
  <c r="D1440" i="9"/>
  <c r="B1440" i="9"/>
  <c r="C1440" i="9" s="1"/>
  <c r="D1439" i="9"/>
  <c r="C1439" i="9"/>
  <c r="B1439" i="9"/>
  <c r="D1438" i="9"/>
  <c r="B1438" i="9"/>
  <c r="C1438" i="9" s="1"/>
  <c r="C1437" i="9"/>
  <c r="B1437" i="9"/>
  <c r="D1437" i="9" s="1"/>
  <c r="B1436" i="9"/>
  <c r="C1436" i="9" s="1"/>
  <c r="D1435" i="9"/>
  <c r="C1435" i="9"/>
  <c r="B1435" i="9"/>
  <c r="B1434" i="9"/>
  <c r="D1434" i="9" s="1"/>
  <c r="B1433" i="9"/>
  <c r="D1433" i="9" s="1"/>
  <c r="D1432" i="9"/>
  <c r="B1432" i="9"/>
  <c r="C1432" i="9" s="1"/>
  <c r="D1431" i="9"/>
  <c r="C1431" i="9"/>
  <c r="B1431" i="9"/>
  <c r="D1430" i="9"/>
  <c r="B1430" i="9"/>
  <c r="C1430" i="9" s="1"/>
  <c r="B1429" i="9"/>
  <c r="B1428" i="9"/>
  <c r="C1428" i="9" s="1"/>
  <c r="D1427" i="9"/>
  <c r="C1427" i="9"/>
  <c r="B1427" i="9"/>
  <c r="B1426" i="9"/>
  <c r="D1426" i="9" s="1"/>
  <c r="B1425" i="9"/>
  <c r="D1425" i="9" s="1"/>
  <c r="D1424" i="9"/>
  <c r="B1424" i="9"/>
  <c r="C1424" i="9" s="1"/>
  <c r="D1423" i="9"/>
  <c r="C1423" i="9"/>
  <c r="B1423" i="9"/>
  <c r="D1422" i="9"/>
  <c r="B1422" i="9"/>
  <c r="C1422" i="9" s="1"/>
  <c r="B1421" i="9"/>
  <c r="D1421" i="9" s="1"/>
  <c r="B1420" i="9"/>
  <c r="C1420" i="9" s="1"/>
  <c r="D1419" i="9"/>
  <c r="C1419" i="9"/>
  <c r="B1419" i="9"/>
  <c r="B1418" i="9"/>
  <c r="D1418" i="9" s="1"/>
  <c r="B1417" i="9"/>
  <c r="D1417" i="9" s="1"/>
  <c r="D1416" i="9"/>
  <c r="B1416" i="9"/>
  <c r="C1416" i="9" s="1"/>
  <c r="D1415" i="9"/>
  <c r="C1415" i="9"/>
  <c r="B1415" i="9"/>
  <c r="D1414" i="9"/>
  <c r="B1414" i="9"/>
  <c r="C1414" i="9" s="1"/>
  <c r="B1413" i="9"/>
  <c r="D1413" i="9" s="1"/>
  <c r="B1412" i="9"/>
  <c r="C1412" i="9" s="1"/>
  <c r="D1411" i="9"/>
  <c r="C1411" i="9"/>
  <c r="B1411" i="9"/>
  <c r="B1410" i="9"/>
  <c r="D1410" i="9" s="1"/>
  <c r="B1409" i="9"/>
  <c r="D1409" i="9" s="1"/>
  <c r="D1408" i="9"/>
  <c r="B1408" i="9"/>
  <c r="C1408" i="9" s="1"/>
  <c r="D1407" i="9"/>
  <c r="C1407" i="9"/>
  <c r="B1407" i="9"/>
  <c r="D1406" i="9"/>
  <c r="B1406" i="9"/>
  <c r="C1406" i="9" s="1"/>
  <c r="C1405" i="9"/>
  <c r="B1405" i="9"/>
  <c r="D1405" i="9" s="1"/>
  <c r="B1404" i="9"/>
  <c r="C1404" i="9" s="1"/>
  <c r="D1403" i="9"/>
  <c r="C1403" i="9"/>
  <c r="B1403" i="9"/>
  <c r="B1402" i="9"/>
  <c r="D1402" i="9" s="1"/>
  <c r="B1401" i="9"/>
  <c r="D1401" i="9" s="1"/>
  <c r="D1400" i="9"/>
  <c r="B1400" i="9"/>
  <c r="C1400" i="9" s="1"/>
  <c r="D1399" i="9"/>
  <c r="C1399" i="9"/>
  <c r="B1399" i="9"/>
  <c r="D1398" i="9"/>
  <c r="B1398" i="9"/>
  <c r="C1398" i="9" s="1"/>
  <c r="B1397" i="9"/>
  <c r="B1396" i="9"/>
  <c r="D1395" i="9"/>
  <c r="C1395" i="9"/>
  <c r="B1395" i="9"/>
  <c r="B1394" i="9"/>
  <c r="C1393" i="9"/>
  <c r="B1393" i="9"/>
  <c r="D1393" i="9" s="1"/>
  <c r="B1392" i="9"/>
  <c r="D1391" i="9"/>
  <c r="C1391" i="9"/>
  <c r="B1391" i="9"/>
  <c r="D1390" i="9"/>
  <c r="C1390" i="9"/>
  <c r="B1390" i="9"/>
  <c r="B1389" i="9"/>
  <c r="D1388" i="9"/>
  <c r="B1388" i="9"/>
  <c r="C1388" i="9" s="1"/>
  <c r="D1387" i="9"/>
  <c r="C1387" i="9"/>
  <c r="B1387" i="9"/>
  <c r="B1386" i="9"/>
  <c r="C1385" i="9"/>
  <c r="B1385" i="9"/>
  <c r="D1385" i="9" s="1"/>
  <c r="B1384" i="9"/>
  <c r="D1383" i="9"/>
  <c r="C1383" i="9"/>
  <c r="B1383" i="9"/>
  <c r="D1382" i="9"/>
  <c r="C1382" i="9"/>
  <c r="B1382" i="9"/>
  <c r="B1381" i="9"/>
  <c r="D1380" i="9"/>
  <c r="B1380" i="9"/>
  <c r="C1380" i="9" s="1"/>
  <c r="D1379" i="9"/>
  <c r="C1379" i="9"/>
  <c r="B1379" i="9"/>
  <c r="B1378" i="9"/>
  <c r="C1377" i="9"/>
  <c r="B1377" i="9"/>
  <c r="D1377" i="9" s="1"/>
  <c r="B1376" i="9"/>
  <c r="D1375" i="9"/>
  <c r="C1375" i="9"/>
  <c r="B1375" i="9"/>
  <c r="D1374" i="9"/>
  <c r="C1374" i="9"/>
  <c r="B1374" i="9"/>
  <c r="B1373" i="9"/>
  <c r="D1372" i="9"/>
  <c r="B1372" i="9"/>
  <c r="C1372" i="9" s="1"/>
  <c r="D1371" i="9"/>
  <c r="C1371" i="9"/>
  <c r="B1371" i="9"/>
  <c r="B1370" i="9"/>
  <c r="C1369" i="9"/>
  <c r="B1369" i="9"/>
  <c r="D1369" i="9" s="1"/>
  <c r="B1368" i="9"/>
  <c r="D1367" i="9"/>
  <c r="C1367" i="9"/>
  <c r="B1367" i="9"/>
  <c r="D1366" i="9"/>
  <c r="C1366" i="9"/>
  <c r="B1366" i="9"/>
  <c r="B1365" i="9"/>
  <c r="D1364" i="9"/>
  <c r="B1364" i="9"/>
  <c r="C1364" i="9" s="1"/>
  <c r="D1363" i="9"/>
  <c r="C1363" i="9"/>
  <c r="B1363" i="9"/>
  <c r="B1362" i="9"/>
  <c r="C1361" i="9"/>
  <c r="B1361" i="9"/>
  <c r="D1361" i="9" s="1"/>
  <c r="B1360" i="9"/>
  <c r="D1359" i="9"/>
  <c r="C1359" i="9"/>
  <c r="B1359" i="9"/>
  <c r="D1358" i="9"/>
  <c r="C1358" i="9"/>
  <c r="B1358" i="9"/>
  <c r="B1357" i="9"/>
  <c r="D1356" i="9"/>
  <c r="B1356" i="9"/>
  <c r="C1356" i="9" s="1"/>
  <c r="D1355" i="9"/>
  <c r="C1355" i="9"/>
  <c r="B1355" i="9"/>
  <c r="B1354" i="9"/>
  <c r="C1353" i="9"/>
  <c r="B1353" i="9"/>
  <c r="D1353" i="9" s="1"/>
  <c r="B1352" i="9"/>
  <c r="D1351" i="9"/>
  <c r="C1351" i="9"/>
  <c r="B1351" i="9"/>
  <c r="D1350" i="9"/>
  <c r="C1350" i="9"/>
  <c r="B1350" i="9"/>
  <c r="B1349" i="9"/>
  <c r="D1348" i="9"/>
  <c r="B1348" i="9"/>
  <c r="C1348" i="9" s="1"/>
  <c r="D1347" i="9"/>
  <c r="C1347" i="9"/>
  <c r="B1347" i="9"/>
  <c r="B1346" i="9"/>
  <c r="C1345" i="9"/>
  <c r="B1345" i="9"/>
  <c r="D1345" i="9" s="1"/>
  <c r="B1344" i="9"/>
  <c r="D1343" i="9"/>
  <c r="C1343" i="9"/>
  <c r="B1343" i="9"/>
  <c r="D1342" i="9"/>
  <c r="C1342" i="9"/>
  <c r="B1342" i="9"/>
  <c r="B1341" i="9"/>
  <c r="D1340" i="9"/>
  <c r="B1340" i="9"/>
  <c r="C1340" i="9" s="1"/>
  <c r="D1339" i="9"/>
  <c r="C1339" i="9"/>
  <c r="B1339" i="9"/>
  <c r="B1338" i="9"/>
  <c r="C1337" i="9"/>
  <c r="B1337" i="9"/>
  <c r="D1337" i="9" s="1"/>
  <c r="B1336" i="9"/>
  <c r="D1335" i="9"/>
  <c r="C1335" i="9"/>
  <c r="B1335" i="9"/>
  <c r="D1334" i="9"/>
  <c r="C1334" i="9"/>
  <c r="B1334" i="9"/>
  <c r="B1333" i="9"/>
  <c r="D1332" i="9"/>
  <c r="B1332" i="9"/>
  <c r="C1332" i="9" s="1"/>
  <c r="D1331" i="9"/>
  <c r="C1331" i="9"/>
  <c r="B1331" i="9"/>
  <c r="B1330" i="9"/>
  <c r="C1329" i="9"/>
  <c r="B1329" i="9"/>
  <c r="D1329" i="9" s="1"/>
  <c r="B1328" i="9"/>
  <c r="D1327" i="9"/>
  <c r="C1327" i="9"/>
  <c r="B1327" i="9"/>
  <c r="D1326" i="9"/>
  <c r="C1326" i="9"/>
  <c r="B1326" i="9"/>
  <c r="B1325" i="9"/>
  <c r="D1324" i="9"/>
  <c r="B1324" i="9"/>
  <c r="C1324" i="9" s="1"/>
  <c r="D1323" i="9"/>
  <c r="C1323" i="9"/>
  <c r="B1323" i="9"/>
  <c r="B1322" i="9"/>
  <c r="C1321" i="9"/>
  <c r="B1321" i="9"/>
  <c r="D1321" i="9" s="1"/>
  <c r="B1320" i="9"/>
  <c r="D1319" i="9"/>
  <c r="C1319" i="9"/>
  <c r="B1319" i="9"/>
  <c r="D1318" i="9"/>
  <c r="C1318" i="9"/>
  <c r="B1318" i="9"/>
  <c r="B1317" i="9"/>
  <c r="D1316" i="9"/>
  <c r="B1316" i="9"/>
  <c r="C1316" i="9" s="1"/>
  <c r="D1315" i="9"/>
  <c r="C1315" i="9"/>
  <c r="B1315" i="9"/>
  <c r="B1314" i="9"/>
  <c r="C1313" i="9"/>
  <c r="B1313" i="9"/>
  <c r="D1313" i="9" s="1"/>
  <c r="B1312" i="9"/>
  <c r="D1311" i="9"/>
  <c r="C1311" i="9"/>
  <c r="B1311" i="9"/>
  <c r="D1310" i="9"/>
  <c r="C1310" i="9"/>
  <c r="B1310" i="9"/>
  <c r="B1309" i="9"/>
  <c r="D1308" i="9"/>
  <c r="B1308" i="9"/>
  <c r="C1308" i="9" s="1"/>
  <c r="D1307" i="9"/>
  <c r="C1307" i="9"/>
  <c r="B1307" i="9"/>
  <c r="B1306" i="9"/>
  <c r="C1305" i="9"/>
  <c r="B1305" i="9"/>
  <c r="D1305" i="9" s="1"/>
  <c r="B1304" i="9"/>
  <c r="D1303" i="9"/>
  <c r="C1303" i="9"/>
  <c r="B1303" i="9"/>
  <c r="D1302" i="9"/>
  <c r="C1302" i="9"/>
  <c r="B1302" i="9"/>
  <c r="B1301" i="9"/>
  <c r="D1300" i="9"/>
  <c r="B1300" i="9"/>
  <c r="C1300" i="9" s="1"/>
  <c r="D1299" i="9"/>
  <c r="C1299" i="9"/>
  <c r="B1299" i="9"/>
  <c r="B1298" i="9"/>
  <c r="C1297" i="9"/>
  <c r="B1297" i="9"/>
  <c r="D1297" i="9" s="1"/>
  <c r="B1296" i="9"/>
  <c r="D1295" i="9"/>
  <c r="C1295" i="9"/>
  <c r="B1295" i="9"/>
  <c r="D1294" i="9"/>
  <c r="C1294" i="9"/>
  <c r="B1294" i="9"/>
  <c r="B1293" i="9"/>
  <c r="B1292" i="9"/>
  <c r="D1291" i="9"/>
  <c r="C1291" i="9"/>
  <c r="B1291" i="9"/>
  <c r="D1290" i="9"/>
  <c r="C1290" i="9"/>
  <c r="B1290" i="9"/>
  <c r="C1289" i="9"/>
  <c r="B1289" i="9"/>
  <c r="D1289" i="9" s="1"/>
  <c r="B1288" i="9"/>
  <c r="D1287" i="9"/>
  <c r="C1287" i="9"/>
  <c r="B1287" i="9"/>
  <c r="D1286" i="9"/>
  <c r="C1286" i="9"/>
  <c r="B1286" i="9"/>
  <c r="C1285" i="9"/>
  <c r="B1285" i="9"/>
  <c r="D1285" i="9" s="1"/>
  <c r="B1284" i="9"/>
  <c r="D1283" i="9"/>
  <c r="C1283" i="9"/>
  <c r="B1283" i="9"/>
  <c r="D1282" i="9"/>
  <c r="C1282" i="9"/>
  <c r="B1282" i="9"/>
  <c r="B1281" i="9"/>
  <c r="D1281" i="9" s="1"/>
  <c r="B1280" i="9"/>
  <c r="D1279" i="9"/>
  <c r="C1279" i="9"/>
  <c r="B1279" i="9"/>
  <c r="D1278" i="9"/>
  <c r="C1278" i="9"/>
  <c r="B1278" i="9"/>
  <c r="B1277" i="9"/>
  <c r="B1276" i="9"/>
  <c r="D1275" i="9"/>
  <c r="C1275" i="9"/>
  <c r="B1275" i="9"/>
  <c r="D1274" i="9"/>
  <c r="C1274" i="9"/>
  <c r="B1274" i="9"/>
  <c r="C1273" i="9"/>
  <c r="B1273" i="9"/>
  <c r="D1273" i="9" s="1"/>
  <c r="B1272" i="9"/>
  <c r="D1271" i="9"/>
  <c r="C1271" i="9"/>
  <c r="B1271" i="9"/>
  <c r="D1270" i="9"/>
  <c r="C1270" i="9"/>
  <c r="B1270" i="9"/>
  <c r="C1269" i="9"/>
  <c r="B1269" i="9"/>
  <c r="D1269" i="9" s="1"/>
  <c r="B1268" i="9"/>
  <c r="D1267" i="9"/>
  <c r="C1267" i="9"/>
  <c r="B1267" i="9"/>
  <c r="D1266" i="9"/>
  <c r="C1266" i="9"/>
  <c r="B1266" i="9"/>
  <c r="B1265" i="9"/>
  <c r="D1265" i="9" s="1"/>
  <c r="B1264" i="9"/>
  <c r="D1263" i="9"/>
  <c r="C1263" i="9"/>
  <c r="B1263" i="9"/>
  <c r="D1262" i="9"/>
  <c r="C1262" i="9"/>
  <c r="B1262" i="9"/>
  <c r="B1261" i="9"/>
  <c r="B1260" i="9"/>
  <c r="D1259" i="9"/>
  <c r="C1259" i="9"/>
  <c r="B1259" i="9"/>
  <c r="D1258" i="9"/>
  <c r="C1258" i="9"/>
  <c r="B1258" i="9"/>
  <c r="C1257" i="9"/>
  <c r="B1257" i="9"/>
  <c r="D1257" i="9" s="1"/>
  <c r="B1256" i="9"/>
  <c r="D1255" i="9"/>
  <c r="C1255" i="9"/>
  <c r="B1255" i="9"/>
  <c r="D1254" i="9"/>
  <c r="C1254" i="9"/>
  <c r="B1254" i="9"/>
  <c r="C1253" i="9"/>
  <c r="B1253" i="9"/>
  <c r="D1253" i="9" s="1"/>
  <c r="B1252" i="9"/>
  <c r="D1251" i="9"/>
  <c r="C1251" i="9"/>
  <c r="B1251" i="9"/>
  <c r="D1250" i="9"/>
  <c r="C1250" i="9"/>
  <c r="B1250" i="9"/>
  <c r="B1249" i="9"/>
  <c r="D1249" i="9" s="1"/>
  <c r="B1248" i="9"/>
  <c r="D1247" i="9"/>
  <c r="C1247" i="9"/>
  <c r="B1247" i="9"/>
  <c r="D1246" i="9"/>
  <c r="C1246" i="9"/>
  <c r="B1246" i="9"/>
  <c r="B1245" i="9"/>
  <c r="B1244" i="9"/>
  <c r="D1243" i="9"/>
  <c r="C1243" i="9"/>
  <c r="B1243" i="9"/>
  <c r="D1242" i="9"/>
  <c r="C1242" i="9"/>
  <c r="B1242" i="9"/>
  <c r="C1241" i="9"/>
  <c r="B1241" i="9"/>
  <c r="D1241" i="9" s="1"/>
  <c r="B1240" i="9"/>
  <c r="D1239" i="9"/>
  <c r="C1239" i="9"/>
  <c r="B1239" i="9"/>
  <c r="D1238" i="9"/>
  <c r="C1238" i="9"/>
  <c r="B1238" i="9"/>
  <c r="C1237" i="9"/>
  <c r="B1237" i="9"/>
  <c r="D1237" i="9" s="1"/>
  <c r="B1236" i="9"/>
  <c r="D1235" i="9"/>
  <c r="C1235" i="9"/>
  <c r="B1235" i="9"/>
  <c r="D1234" i="9"/>
  <c r="C1234" i="9"/>
  <c r="B1234" i="9"/>
  <c r="B1233" i="9"/>
  <c r="D1233" i="9" s="1"/>
  <c r="B1232" i="9"/>
  <c r="D1231" i="9"/>
  <c r="C1231" i="9"/>
  <c r="B1231" i="9"/>
  <c r="D1230" i="9"/>
  <c r="C1230" i="9"/>
  <c r="B1230" i="9"/>
  <c r="B1229" i="9"/>
  <c r="B1228" i="9"/>
  <c r="D1227" i="9"/>
  <c r="C1227" i="9"/>
  <c r="B1227" i="9"/>
  <c r="D1226" i="9"/>
  <c r="C1226" i="9"/>
  <c r="B1226" i="9"/>
  <c r="C1225" i="9"/>
  <c r="B1225" i="9"/>
  <c r="D1225" i="9" s="1"/>
  <c r="B1224" i="9"/>
  <c r="D1223" i="9"/>
  <c r="C1223" i="9"/>
  <c r="B1223" i="9"/>
  <c r="D1222" i="9"/>
  <c r="C1222" i="9"/>
  <c r="B1222" i="9"/>
  <c r="C1221" i="9"/>
  <c r="B1221" i="9"/>
  <c r="D1221" i="9" s="1"/>
  <c r="B1220" i="9"/>
  <c r="D1219" i="9"/>
  <c r="C1219" i="9"/>
  <c r="B1219" i="9"/>
  <c r="D1218" i="9"/>
  <c r="C1218" i="9"/>
  <c r="B1218" i="9"/>
  <c r="B1217" i="9"/>
  <c r="D1217" i="9" s="1"/>
  <c r="B1216" i="9"/>
  <c r="D1215" i="9"/>
  <c r="C1215" i="9"/>
  <c r="B1215" i="9"/>
  <c r="D1214" i="9"/>
  <c r="C1214" i="9"/>
  <c r="B1214" i="9"/>
  <c r="B1213" i="9"/>
  <c r="B1212" i="9"/>
  <c r="D1211" i="9"/>
  <c r="C1211" i="9"/>
  <c r="B1211" i="9"/>
  <c r="D1210" i="9"/>
  <c r="C1210" i="9"/>
  <c r="B1210" i="9"/>
  <c r="C1209" i="9"/>
  <c r="B1209" i="9"/>
  <c r="D1209" i="9" s="1"/>
  <c r="B1208" i="9"/>
  <c r="D1207" i="9"/>
  <c r="C1207" i="9"/>
  <c r="B1207" i="9"/>
  <c r="D1206" i="9"/>
  <c r="C1206" i="9"/>
  <c r="B1206" i="9"/>
  <c r="C1205" i="9"/>
  <c r="B1205" i="9"/>
  <c r="D1205" i="9" s="1"/>
  <c r="B1204" i="9"/>
  <c r="D1203" i="9"/>
  <c r="C1203" i="9"/>
  <c r="B1203" i="9"/>
  <c r="D1202" i="9"/>
  <c r="C1202" i="9"/>
  <c r="B1202" i="9"/>
  <c r="B1201" i="9"/>
  <c r="D1201" i="9" s="1"/>
  <c r="B1200" i="9"/>
  <c r="D1199" i="9"/>
  <c r="C1199" i="9"/>
  <c r="B1199" i="9"/>
  <c r="D1198" i="9"/>
  <c r="C1198" i="9"/>
  <c r="B1198" i="9"/>
  <c r="B1197" i="9"/>
  <c r="B1196" i="9"/>
  <c r="D1195" i="9"/>
  <c r="C1195" i="9"/>
  <c r="B1195" i="9"/>
  <c r="D1194" i="9"/>
  <c r="C1194" i="9"/>
  <c r="B1194" i="9"/>
  <c r="C1193" i="9"/>
  <c r="B1193" i="9"/>
  <c r="D1193" i="9" s="1"/>
  <c r="B1192" i="9"/>
  <c r="D1191" i="9"/>
  <c r="C1191" i="9"/>
  <c r="B1191" i="9"/>
  <c r="D1190" i="9"/>
  <c r="C1190" i="9"/>
  <c r="B1190" i="9"/>
  <c r="C1189" i="9"/>
  <c r="B1189" i="9"/>
  <c r="D1189" i="9" s="1"/>
  <c r="B1188" i="9"/>
  <c r="D1187" i="9"/>
  <c r="C1187" i="9"/>
  <c r="B1187" i="9"/>
  <c r="D1186" i="9"/>
  <c r="C1186" i="9"/>
  <c r="B1186" i="9"/>
  <c r="B1185" i="9"/>
  <c r="D1185" i="9" s="1"/>
  <c r="B1184" i="9"/>
  <c r="D1183" i="9"/>
  <c r="C1183" i="9"/>
  <c r="B1183" i="9"/>
  <c r="D1182" i="9"/>
  <c r="C1182" i="9"/>
  <c r="B1182" i="9"/>
  <c r="B1181" i="9"/>
  <c r="B1180" i="9"/>
  <c r="D1179" i="9"/>
  <c r="C1179" i="9"/>
  <c r="B1179" i="9"/>
  <c r="D1178" i="9"/>
  <c r="C1178" i="9"/>
  <c r="B1178" i="9"/>
  <c r="C1177" i="9"/>
  <c r="B1177" i="9"/>
  <c r="D1177" i="9" s="1"/>
  <c r="B1176" i="9"/>
  <c r="D1175" i="9"/>
  <c r="C1175" i="9"/>
  <c r="B1175" i="9"/>
  <c r="D1174" i="9"/>
  <c r="C1174" i="9"/>
  <c r="B1174" i="9"/>
  <c r="C1173" i="9"/>
  <c r="B1173" i="9"/>
  <c r="D1173" i="9" s="1"/>
  <c r="B1172" i="9"/>
  <c r="D1171" i="9"/>
  <c r="C1171" i="9"/>
  <c r="B1171" i="9"/>
  <c r="D1170" i="9"/>
  <c r="C1170" i="9"/>
  <c r="B1170" i="9"/>
  <c r="B1169" i="9"/>
  <c r="D1169" i="9" s="1"/>
  <c r="B1168" i="9"/>
  <c r="D1167" i="9"/>
  <c r="C1167" i="9"/>
  <c r="B1167" i="9"/>
  <c r="D1166" i="9"/>
  <c r="C1166" i="9"/>
  <c r="B1166" i="9"/>
  <c r="B1165" i="9"/>
  <c r="B1164" i="9"/>
  <c r="D1163" i="9"/>
  <c r="C1163" i="9"/>
  <c r="B1163" i="9"/>
  <c r="D1162" i="9"/>
  <c r="C1162" i="9"/>
  <c r="B1162" i="9"/>
  <c r="C1161" i="9"/>
  <c r="B1161" i="9"/>
  <c r="D1161" i="9" s="1"/>
  <c r="B1160" i="9"/>
  <c r="D1159" i="9"/>
  <c r="C1159" i="9"/>
  <c r="B1159" i="9"/>
  <c r="D1158" i="9"/>
  <c r="C1158" i="9"/>
  <c r="B1158" i="9"/>
  <c r="C1157" i="9"/>
  <c r="B1157" i="9"/>
  <c r="D1157" i="9" s="1"/>
  <c r="B1156" i="9"/>
  <c r="D1155" i="9"/>
  <c r="C1155" i="9"/>
  <c r="B1155" i="9"/>
  <c r="D1154" i="9"/>
  <c r="C1154" i="9"/>
  <c r="B1154" i="9"/>
  <c r="B1153" i="9"/>
  <c r="D1152" i="9"/>
  <c r="B1152" i="9"/>
  <c r="C1152" i="9" s="1"/>
  <c r="D1151" i="9"/>
  <c r="C1151" i="9"/>
  <c r="B1151" i="9"/>
  <c r="B1150" i="9"/>
  <c r="C1149" i="9"/>
  <c r="B1149" i="9"/>
  <c r="D1149" i="9" s="1"/>
  <c r="B1148" i="9"/>
  <c r="D1147" i="9"/>
  <c r="C1147" i="9"/>
  <c r="B1147" i="9"/>
  <c r="D1146" i="9"/>
  <c r="C1146" i="9"/>
  <c r="B1146" i="9"/>
  <c r="B1145" i="9"/>
  <c r="D1144" i="9"/>
  <c r="B1144" i="9"/>
  <c r="C1144" i="9" s="1"/>
  <c r="D1143" i="9"/>
  <c r="C1143" i="9"/>
  <c r="B1143" i="9"/>
  <c r="B1142" i="9"/>
  <c r="C1141" i="9"/>
  <c r="B1141" i="9"/>
  <c r="D1141" i="9" s="1"/>
  <c r="B1140" i="9"/>
  <c r="D1139" i="9"/>
  <c r="C1139" i="9"/>
  <c r="B1139" i="9"/>
  <c r="D1138" i="9"/>
  <c r="C1138" i="9"/>
  <c r="B1138" i="9"/>
  <c r="B1137" i="9"/>
  <c r="D1136" i="9"/>
  <c r="B1136" i="9"/>
  <c r="C1136" i="9" s="1"/>
  <c r="D1135" i="9"/>
  <c r="C1135" i="9"/>
  <c r="B1135" i="9"/>
  <c r="B1134" i="9"/>
  <c r="C1133" i="9"/>
  <c r="B1133" i="9"/>
  <c r="D1133" i="9" s="1"/>
  <c r="B1132" i="9"/>
  <c r="D1131" i="9"/>
  <c r="C1131" i="9"/>
  <c r="B1131" i="9"/>
  <c r="D1130" i="9"/>
  <c r="C1130" i="9"/>
  <c r="B1130" i="9"/>
  <c r="B1129" i="9"/>
  <c r="D1128" i="9"/>
  <c r="B1128" i="9"/>
  <c r="C1128" i="9" s="1"/>
  <c r="D1127" i="9"/>
  <c r="C1127" i="9"/>
  <c r="B1127" i="9"/>
  <c r="B1126" i="9"/>
  <c r="C1125" i="9"/>
  <c r="B1125" i="9"/>
  <c r="D1125" i="9" s="1"/>
  <c r="B1124" i="9"/>
  <c r="D1123" i="9"/>
  <c r="C1123" i="9"/>
  <c r="B1123" i="9"/>
  <c r="D1122" i="9"/>
  <c r="C1122" i="9"/>
  <c r="B1122" i="9"/>
  <c r="B1121" i="9"/>
  <c r="D1120" i="9"/>
  <c r="B1120" i="9"/>
  <c r="C1120" i="9" s="1"/>
  <c r="D1119" i="9"/>
  <c r="C1119" i="9"/>
  <c r="B1119" i="9"/>
  <c r="B1118" i="9"/>
  <c r="C1117" i="9"/>
  <c r="B1117" i="9"/>
  <c r="D1117" i="9" s="1"/>
  <c r="B1116" i="9"/>
  <c r="D1115" i="9"/>
  <c r="C1115" i="9"/>
  <c r="B1115" i="9"/>
  <c r="D1114" i="9"/>
  <c r="C1114" i="9"/>
  <c r="B1114" i="9"/>
  <c r="B1113" i="9"/>
  <c r="D1112" i="9"/>
  <c r="B1112" i="9"/>
  <c r="C1112" i="9" s="1"/>
  <c r="D1111" i="9"/>
  <c r="C1111" i="9"/>
  <c r="B1111" i="9"/>
  <c r="B1110" i="9"/>
  <c r="C1109" i="9"/>
  <c r="B1109" i="9"/>
  <c r="D1109" i="9" s="1"/>
  <c r="B1108" i="9"/>
  <c r="D1107" i="9"/>
  <c r="C1107" i="9"/>
  <c r="B1107" i="9"/>
  <c r="D1106" i="9"/>
  <c r="C1106" i="9"/>
  <c r="B1106" i="9"/>
  <c r="B1105" i="9"/>
  <c r="D1104" i="9"/>
  <c r="B1104" i="9"/>
  <c r="C1104" i="9" s="1"/>
  <c r="D1103" i="9"/>
  <c r="C1103" i="9"/>
  <c r="B1103" i="9"/>
  <c r="B1102" i="9"/>
  <c r="B1101" i="9"/>
  <c r="D1101" i="9" s="1"/>
  <c r="B1100" i="9"/>
  <c r="D1099" i="9"/>
  <c r="C1099" i="9"/>
  <c r="B1099" i="9"/>
  <c r="D1098" i="9"/>
  <c r="B1098" i="9"/>
  <c r="C1098" i="9" s="1"/>
  <c r="B1097" i="9"/>
  <c r="B1096" i="9"/>
  <c r="C1096" i="9" s="1"/>
  <c r="D1095" i="9"/>
  <c r="C1095" i="9"/>
  <c r="B1095" i="9"/>
  <c r="B1094" i="9"/>
  <c r="B1093" i="9"/>
  <c r="D1093" i="9" s="1"/>
  <c r="B1092" i="9"/>
  <c r="D1091" i="9"/>
  <c r="C1091" i="9"/>
  <c r="B1091" i="9"/>
  <c r="D1090" i="9"/>
  <c r="B1090" i="9"/>
  <c r="C1090" i="9" s="1"/>
  <c r="B1089" i="9"/>
  <c r="B1088" i="9"/>
  <c r="C1088" i="9" s="1"/>
  <c r="D1087" i="9"/>
  <c r="C1087" i="9"/>
  <c r="B1087" i="9"/>
  <c r="B1086" i="9"/>
  <c r="B1085" i="9"/>
  <c r="D1085" i="9" s="1"/>
  <c r="B1084" i="9"/>
  <c r="D1083" i="9"/>
  <c r="C1083" i="9"/>
  <c r="B1083" i="9"/>
  <c r="D1082" i="9"/>
  <c r="B1082" i="9"/>
  <c r="C1082" i="9" s="1"/>
  <c r="B1081" i="9"/>
  <c r="B1080" i="9"/>
  <c r="C1080" i="9" s="1"/>
  <c r="D1079" i="9"/>
  <c r="C1079" i="9"/>
  <c r="B1079" i="9"/>
  <c r="B1078" i="9"/>
  <c r="B1077" i="9"/>
  <c r="D1077" i="9" s="1"/>
  <c r="B1076" i="9"/>
  <c r="D1075" i="9"/>
  <c r="C1075" i="9"/>
  <c r="B1075" i="9"/>
  <c r="D1074" i="9"/>
  <c r="B1074" i="9"/>
  <c r="C1074" i="9" s="1"/>
  <c r="B1073" i="9"/>
  <c r="B1072" i="9"/>
  <c r="C1072" i="9" s="1"/>
  <c r="D1071" i="9"/>
  <c r="C1071" i="9"/>
  <c r="B1071" i="9"/>
  <c r="B1070" i="9"/>
  <c r="B1069" i="9"/>
  <c r="D1069" i="9" s="1"/>
  <c r="B1068" i="9"/>
  <c r="D1067" i="9"/>
  <c r="C1067" i="9"/>
  <c r="B1067" i="9"/>
  <c r="D1066" i="9"/>
  <c r="B1066" i="9"/>
  <c r="C1066" i="9" s="1"/>
  <c r="B1065" i="9"/>
  <c r="B1064" i="9"/>
  <c r="C1064" i="9" s="1"/>
  <c r="D1063" i="9"/>
  <c r="C1063" i="9"/>
  <c r="B1063" i="9"/>
  <c r="B1062" i="9"/>
  <c r="B1061" i="9"/>
  <c r="D1061" i="9" s="1"/>
  <c r="B1060" i="9"/>
  <c r="D1059" i="9"/>
  <c r="C1059" i="9"/>
  <c r="B1059" i="9"/>
  <c r="D1058" i="9"/>
  <c r="B1058" i="9"/>
  <c r="C1058" i="9" s="1"/>
  <c r="B1057" i="9"/>
  <c r="B1056" i="9"/>
  <c r="C1056" i="9" s="1"/>
  <c r="D1055" i="9"/>
  <c r="C1055" i="9"/>
  <c r="B1055" i="9"/>
  <c r="B1054" i="9"/>
  <c r="B1053" i="9"/>
  <c r="D1053" i="9" s="1"/>
  <c r="B1052" i="9"/>
  <c r="D1051" i="9"/>
  <c r="C1051" i="9"/>
  <c r="B1051" i="9"/>
  <c r="D1050" i="9"/>
  <c r="B1050" i="9"/>
  <c r="C1050" i="9" s="1"/>
  <c r="B1049" i="9"/>
  <c r="B1048" i="9"/>
  <c r="C1048" i="9" s="1"/>
  <c r="D1047" i="9"/>
  <c r="C1047" i="9"/>
  <c r="B1047" i="9"/>
  <c r="B1046" i="9"/>
  <c r="B1045" i="9"/>
  <c r="D1045" i="9" s="1"/>
  <c r="B1044" i="9"/>
  <c r="D1043" i="9"/>
  <c r="C1043" i="9"/>
  <c r="B1043" i="9"/>
  <c r="D1042" i="9"/>
  <c r="B1042" i="9"/>
  <c r="C1042" i="9" s="1"/>
  <c r="B1041" i="9"/>
  <c r="B1040" i="9"/>
  <c r="D1040" i="9" s="1"/>
  <c r="D1039" i="9"/>
  <c r="B1039" i="9"/>
  <c r="C1039" i="9" s="1"/>
  <c r="D1038" i="9"/>
  <c r="C1038" i="9"/>
  <c r="B1038" i="9"/>
  <c r="B1037" i="9"/>
  <c r="B1036" i="9"/>
  <c r="D1036" i="9" s="1"/>
  <c r="D1035" i="9"/>
  <c r="B1035" i="9"/>
  <c r="C1035" i="9" s="1"/>
  <c r="D1034" i="9"/>
  <c r="C1034" i="9"/>
  <c r="B1034" i="9"/>
  <c r="B1033" i="9"/>
  <c r="B1032" i="9"/>
  <c r="D1032" i="9" s="1"/>
  <c r="D1031" i="9"/>
  <c r="B1031" i="9"/>
  <c r="C1031" i="9" s="1"/>
  <c r="D1030" i="9"/>
  <c r="C1030" i="9"/>
  <c r="B1030" i="9"/>
  <c r="B1029" i="9"/>
  <c r="B1028" i="9"/>
  <c r="D1028" i="9" s="1"/>
  <c r="D1027" i="9"/>
  <c r="B1027" i="9"/>
  <c r="C1027" i="9" s="1"/>
  <c r="D1026" i="9"/>
  <c r="C1026" i="9"/>
  <c r="B1026" i="9"/>
  <c r="B1025" i="9"/>
  <c r="B1024" i="9"/>
  <c r="D1024" i="9" s="1"/>
  <c r="D1023" i="9"/>
  <c r="B1023" i="9"/>
  <c r="C1023" i="9" s="1"/>
  <c r="D1022" i="9"/>
  <c r="C1022" i="9"/>
  <c r="B1022" i="9"/>
  <c r="B1021" i="9"/>
  <c r="B1020" i="9"/>
  <c r="D1020" i="9" s="1"/>
  <c r="D1019" i="9"/>
  <c r="B1019" i="9"/>
  <c r="C1019" i="9" s="1"/>
  <c r="D1018" i="9"/>
  <c r="C1018" i="9"/>
  <c r="B1018" i="9"/>
  <c r="B1017" i="9"/>
  <c r="B1016" i="9"/>
  <c r="D1016" i="9" s="1"/>
  <c r="D1015" i="9"/>
  <c r="B1015" i="9"/>
  <c r="C1015" i="9" s="1"/>
  <c r="D1014" i="9"/>
  <c r="C1014" i="9"/>
  <c r="B1014" i="9"/>
  <c r="B1013" i="9"/>
  <c r="B1012" i="9"/>
  <c r="D1012" i="9" s="1"/>
  <c r="D1011" i="9"/>
  <c r="B1011" i="9"/>
  <c r="C1011" i="9" s="1"/>
  <c r="D1010" i="9"/>
  <c r="C1010" i="9"/>
  <c r="B1010" i="9"/>
  <c r="B1009" i="9"/>
  <c r="B1008" i="9"/>
  <c r="D1008" i="9" s="1"/>
  <c r="D1007" i="9"/>
  <c r="B1007" i="9"/>
  <c r="C1007" i="9" s="1"/>
  <c r="D1006" i="9"/>
  <c r="C1006" i="9"/>
  <c r="B1006" i="9"/>
  <c r="B1005" i="9"/>
  <c r="B1004" i="9"/>
  <c r="D1004" i="9" s="1"/>
  <c r="D1003" i="9"/>
  <c r="B1003" i="9"/>
  <c r="C1003" i="9" s="1"/>
  <c r="D1002" i="9"/>
  <c r="C1002" i="9"/>
  <c r="B1002" i="9"/>
  <c r="B1001" i="9"/>
  <c r="B1000" i="9"/>
  <c r="D1000" i="9" s="1"/>
  <c r="D999" i="9"/>
  <c r="B999" i="9"/>
  <c r="C999" i="9" s="1"/>
  <c r="D998" i="9"/>
  <c r="C998" i="9"/>
  <c r="B998" i="9"/>
  <c r="B997" i="9"/>
  <c r="B996" i="9"/>
  <c r="D996" i="9" s="1"/>
  <c r="D995" i="9"/>
  <c r="B995" i="9"/>
  <c r="C995" i="9" s="1"/>
  <c r="D994" i="9"/>
  <c r="C994" i="9"/>
  <c r="B994" i="9"/>
  <c r="C993" i="9"/>
  <c r="B993" i="9"/>
  <c r="D993" i="9" s="1"/>
  <c r="B992" i="9"/>
  <c r="D991" i="9"/>
  <c r="B991" i="9"/>
  <c r="C991" i="9" s="1"/>
  <c r="D990" i="9"/>
  <c r="C990" i="9"/>
  <c r="B990" i="9"/>
  <c r="C989" i="9"/>
  <c r="B989" i="9"/>
  <c r="D989" i="9" s="1"/>
  <c r="B988" i="9"/>
  <c r="D987" i="9"/>
  <c r="B987" i="9"/>
  <c r="C987" i="9" s="1"/>
  <c r="D986" i="9"/>
  <c r="C986" i="9"/>
  <c r="B986" i="9"/>
  <c r="C985" i="9"/>
  <c r="B985" i="9"/>
  <c r="D985" i="9" s="1"/>
  <c r="B984" i="9"/>
  <c r="D983" i="9"/>
  <c r="B983" i="9"/>
  <c r="C983" i="9" s="1"/>
  <c r="D982" i="9"/>
  <c r="C982" i="9"/>
  <c r="B982" i="9"/>
  <c r="C981" i="9"/>
  <c r="B981" i="9"/>
  <c r="D981" i="9" s="1"/>
  <c r="B980" i="9"/>
  <c r="D979" i="9"/>
  <c r="B979" i="9"/>
  <c r="C979" i="9" s="1"/>
  <c r="D978" i="9"/>
  <c r="C978" i="9"/>
  <c r="B978" i="9"/>
  <c r="C977" i="9"/>
  <c r="B977" i="9"/>
  <c r="D977" i="9" s="1"/>
  <c r="B976" i="9"/>
  <c r="D975" i="9"/>
  <c r="B975" i="9"/>
  <c r="C975" i="9" s="1"/>
  <c r="D974" i="9"/>
  <c r="C974" i="9"/>
  <c r="B974" i="9"/>
  <c r="C973" i="9"/>
  <c r="B973" i="9"/>
  <c r="D973" i="9" s="1"/>
  <c r="B972" i="9"/>
  <c r="D971" i="9"/>
  <c r="B971" i="9"/>
  <c r="C971" i="9" s="1"/>
  <c r="D970" i="9"/>
  <c r="C970" i="9"/>
  <c r="B970" i="9"/>
  <c r="C969" i="9"/>
  <c r="B969" i="9"/>
  <c r="D969" i="9" s="1"/>
  <c r="B968" i="9"/>
  <c r="D967" i="9"/>
  <c r="B967" i="9"/>
  <c r="C967" i="9" s="1"/>
  <c r="D966" i="9"/>
  <c r="C966" i="9"/>
  <c r="B966" i="9"/>
  <c r="C965" i="9"/>
  <c r="B965" i="9"/>
  <c r="D965" i="9" s="1"/>
  <c r="B964" i="9"/>
  <c r="D963" i="9"/>
  <c r="B963" i="9"/>
  <c r="C963" i="9" s="1"/>
  <c r="D962" i="9"/>
  <c r="C962" i="9"/>
  <c r="B962" i="9"/>
  <c r="C961" i="9"/>
  <c r="B961" i="9"/>
  <c r="D961" i="9" s="1"/>
  <c r="B960" i="9"/>
  <c r="D959" i="9"/>
  <c r="B959" i="9"/>
  <c r="C959" i="9" s="1"/>
  <c r="D958" i="9"/>
  <c r="C958" i="9"/>
  <c r="B958" i="9"/>
  <c r="C957" i="9"/>
  <c r="B957" i="9"/>
  <c r="D957" i="9" s="1"/>
  <c r="B956" i="9"/>
  <c r="D955" i="9"/>
  <c r="B955" i="9"/>
  <c r="C955" i="9" s="1"/>
  <c r="D954" i="9"/>
  <c r="C954" i="9"/>
  <c r="B954" i="9"/>
  <c r="C953" i="9"/>
  <c r="B953" i="9"/>
  <c r="D953" i="9" s="1"/>
  <c r="B952" i="9"/>
  <c r="D951" i="9"/>
  <c r="B951" i="9"/>
  <c r="C951" i="9" s="1"/>
  <c r="D950" i="9"/>
  <c r="C950" i="9"/>
  <c r="B950" i="9"/>
  <c r="C949" i="9"/>
  <c r="B949" i="9"/>
  <c r="D949" i="9" s="1"/>
  <c r="B948" i="9"/>
  <c r="D947" i="9"/>
  <c r="B947" i="9"/>
  <c r="C947" i="9" s="1"/>
  <c r="D946" i="9"/>
  <c r="C946" i="9"/>
  <c r="B946" i="9"/>
  <c r="C945" i="9"/>
  <c r="B945" i="9"/>
  <c r="D945" i="9" s="1"/>
  <c r="B944" i="9"/>
  <c r="D943" i="9"/>
  <c r="B943" i="9"/>
  <c r="C943" i="9" s="1"/>
  <c r="D942" i="9"/>
  <c r="C942" i="9"/>
  <c r="B942" i="9"/>
  <c r="C941" i="9"/>
  <c r="B941" i="9"/>
  <c r="D941" i="9" s="1"/>
  <c r="B940" i="9"/>
  <c r="D939" i="9"/>
  <c r="B939" i="9"/>
  <c r="C939" i="9" s="1"/>
  <c r="D938" i="9"/>
  <c r="C938" i="9"/>
  <c r="B938" i="9"/>
  <c r="C937" i="9"/>
  <c r="B937" i="9"/>
  <c r="D937" i="9" s="1"/>
  <c r="B936" i="9"/>
  <c r="D935" i="9"/>
  <c r="B935" i="9"/>
  <c r="C935" i="9" s="1"/>
  <c r="D934" i="9"/>
  <c r="C934" i="9"/>
  <c r="B934" i="9"/>
  <c r="C933" i="9"/>
  <c r="B933" i="9"/>
  <c r="D933" i="9" s="1"/>
  <c r="B932" i="9"/>
  <c r="D931" i="9"/>
  <c r="B931" i="9"/>
  <c r="C931" i="9" s="1"/>
  <c r="D930" i="9"/>
  <c r="C930" i="9"/>
  <c r="B930" i="9"/>
  <c r="C929" i="9"/>
  <c r="B929" i="9"/>
  <c r="D929" i="9" s="1"/>
  <c r="B928" i="9"/>
  <c r="D927" i="9"/>
  <c r="B927" i="9"/>
  <c r="C927" i="9" s="1"/>
  <c r="D926" i="9"/>
  <c r="C926" i="9"/>
  <c r="B926" i="9"/>
  <c r="C925" i="9"/>
  <c r="B925" i="9"/>
  <c r="D925" i="9" s="1"/>
  <c r="B924" i="9"/>
  <c r="D923" i="9"/>
  <c r="B923" i="9"/>
  <c r="C923" i="9" s="1"/>
  <c r="D922" i="9"/>
  <c r="C922" i="9"/>
  <c r="B922" i="9"/>
  <c r="C921" i="9"/>
  <c r="B921" i="9"/>
  <c r="D921" i="9" s="1"/>
  <c r="B920" i="9"/>
  <c r="D919" i="9"/>
  <c r="B919" i="9"/>
  <c r="C919" i="9" s="1"/>
  <c r="D918" i="9"/>
  <c r="C918" i="9"/>
  <c r="B918" i="9"/>
  <c r="C917" i="9"/>
  <c r="B917" i="9"/>
  <c r="D917" i="9" s="1"/>
  <c r="B916" i="9"/>
  <c r="D915" i="9"/>
  <c r="B915" i="9"/>
  <c r="C915" i="9" s="1"/>
  <c r="D914" i="9"/>
  <c r="C914" i="9"/>
  <c r="B914" i="9"/>
  <c r="C913" i="9"/>
  <c r="B913" i="9"/>
  <c r="D913" i="9" s="1"/>
  <c r="B912" i="9"/>
  <c r="D911" i="9"/>
  <c r="B911" i="9"/>
  <c r="C911" i="9" s="1"/>
  <c r="D910" i="9"/>
  <c r="C910" i="9"/>
  <c r="B910" i="9"/>
  <c r="C909" i="9"/>
  <c r="B909" i="9"/>
  <c r="D909" i="9" s="1"/>
  <c r="B908" i="9"/>
  <c r="D907" i="9"/>
  <c r="B907" i="9"/>
  <c r="C907" i="9" s="1"/>
  <c r="D906" i="9"/>
  <c r="C906" i="9"/>
  <c r="B906" i="9"/>
  <c r="C905" i="9"/>
  <c r="B905" i="9"/>
  <c r="D905" i="9" s="1"/>
  <c r="B904" i="9"/>
  <c r="D903" i="9"/>
  <c r="B903" i="9"/>
  <c r="C903" i="9" s="1"/>
  <c r="D902" i="9"/>
  <c r="C902" i="9"/>
  <c r="B902" i="9"/>
  <c r="C901" i="9"/>
  <c r="B901" i="9"/>
  <c r="D901" i="9" s="1"/>
  <c r="B900" i="9"/>
  <c r="D899" i="9"/>
  <c r="B899" i="9"/>
  <c r="C899" i="9" s="1"/>
  <c r="D898" i="9"/>
  <c r="C898" i="9"/>
  <c r="B898" i="9"/>
  <c r="C897" i="9"/>
  <c r="B897" i="9"/>
  <c r="D897" i="9" s="1"/>
  <c r="B896" i="9"/>
  <c r="D895" i="9"/>
  <c r="B895" i="9"/>
  <c r="C895" i="9" s="1"/>
  <c r="D894" i="9"/>
  <c r="C894" i="9"/>
  <c r="B894" i="9"/>
  <c r="C893" i="9"/>
  <c r="B893" i="9"/>
  <c r="D893" i="9" s="1"/>
  <c r="B892" i="9"/>
  <c r="D891" i="9"/>
  <c r="B891" i="9"/>
  <c r="C891" i="9" s="1"/>
  <c r="D890" i="9"/>
  <c r="C890" i="9"/>
  <c r="B890" i="9"/>
  <c r="C889" i="9"/>
  <c r="B889" i="9"/>
  <c r="D889" i="9" s="1"/>
  <c r="B888" i="9"/>
  <c r="D887" i="9"/>
  <c r="B887" i="9"/>
  <c r="C887" i="9" s="1"/>
  <c r="D886" i="9"/>
  <c r="C886" i="9"/>
  <c r="B886" i="9"/>
  <c r="C885" i="9"/>
  <c r="B885" i="9"/>
  <c r="D885" i="9" s="1"/>
  <c r="B884" i="9"/>
  <c r="D883" i="9"/>
  <c r="B883" i="9"/>
  <c r="C883" i="9" s="1"/>
  <c r="D882" i="9"/>
  <c r="C882" i="9"/>
  <c r="B882" i="9"/>
  <c r="C881" i="9"/>
  <c r="B881" i="9"/>
  <c r="D881" i="9" s="1"/>
  <c r="B880" i="9"/>
  <c r="D879" i="9"/>
  <c r="B879" i="9"/>
  <c r="C879" i="9" s="1"/>
  <c r="D878" i="9"/>
  <c r="C878" i="9"/>
  <c r="B878" i="9"/>
  <c r="C877" i="9"/>
  <c r="B877" i="9"/>
  <c r="D877" i="9" s="1"/>
  <c r="B876" i="9"/>
  <c r="D875" i="9"/>
  <c r="B875" i="9"/>
  <c r="C875" i="9" s="1"/>
  <c r="D874" i="9"/>
  <c r="C874" i="9"/>
  <c r="B874" i="9"/>
  <c r="C873" i="9"/>
  <c r="B873" i="9"/>
  <c r="D873" i="9" s="1"/>
  <c r="B872" i="9"/>
  <c r="D871" i="9"/>
  <c r="B871" i="9"/>
  <c r="C871" i="9" s="1"/>
  <c r="D870" i="9"/>
  <c r="C870" i="9"/>
  <c r="B870" i="9"/>
  <c r="C869" i="9"/>
  <c r="B869" i="9"/>
  <c r="D869" i="9" s="1"/>
  <c r="B868" i="9"/>
  <c r="D867" i="9"/>
  <c r="B867" i="9"/>
  <c r="C867" i="9" s="1"/>
  <c r="D866" i="9"/>
  <c r="C866" i="9"/>
  <c r="B866" i="9"/>
  <c r="C865" i="9"/>
  <c r="B865" i="9"/>
  <c r="D865" i="9" s="1"/>
  <c r="B864" i="9"/>
  <c r="D863" i="9"/>
  <c r="B863" i="9"/>
  <c r="C863" i="9" s="1"/>
  <c r="D862" i="9"/>
  <c r="C862" i="9"/>
  <c r="B862" i="9"/>
  <c r="C861" i="9"/>
  <c r="B861" i="9"/>
  <c r="D861" i="9" s="1"/>
  <c r="B860" i="9"/>
  <c r="D859" i="9"/>
  <c r="B859" i="9"/>
  <c r="C859" i="9" s="1"/>
  <c r="D858" i="9"/>
  <c r="C858" i="9"/>
  <c r="B858" i="9"/>
  <c r="C857" i="9"/>
  <c r="B857" i="9"/>
  <c r="D857" i="9" s="1"/>
  <c r="B856" i="9"/>
  <c r="D855" i="9"/>
  <c r="B855" i="9"/>
  <c r="C855" i="9" s="1"/>
  <c r="D854" i="9"/>
  <c r="C854" i="9"/>
  <c r="B854" i="9"/>
  <c r="C853" i="9"/>
  <c r="B853" i="9"/>
  <c r="D853" i="9" s="1"/>
  <c r="B852" i="9"/>
  <c r="D851" i="9"/>
  <c r="B851" i="9"/>
  <c r="C851" i="9" s="1"/>
  <c r="D850" i="9"/>
  <c r="C850" i="9"/>
  <c r="B850" i="9"/>
  <c r="C849" i="9"/>
  <c r="B849" i="9"/>
  <c r="D849" i="9" s="1"/>
  <c r="B848" i="9"/>
  <c r="D847" i="9"/>
  <c r="B847" i="9"/>
  <c r="C847" i="9" s="1"/>
  <c r="D846" i="9"/>
  <c r="C846" i="9"/>
  <c r="B846" i="9"/>
  <c r="C845" i="9"/>
  <c r="B845" i="9"/>
  <c r="D845" i="9" s="1"/>
  <c r="B844" i="9"/>
  <c r="D843" i="9"/>
  <c r="B843" i="9"/>
  <c r="C843" i="9" s="1"/>
  <c r="D842" i="9"/>
  <c r="C842" i="9"/>
  <c r="B842" i="9"/>
  <c r="C841" i="9"/>
  <c r="B841" i="9"/>
  <c r="D841" i="9" s="1"/>
  <c r="B840" i="9"/>
  <c r="D839" i="9"/>
  <c r="B839" i="9"/>
  <c r="C839" i="9" s="1"/>
  <c r="D838" i="9"/>
  <c r="C838" i="9"/>
  <c r="B838" i="9"/>
  <c r="C837" i="9"/>
  <c r="B837" i="9"/>
  <c r="D837" i="9" s="1"/>
  <c r="B836" i="9"/>
  <c r="D835" i="9"/>
  <c r="B835" i="9"/>
  <c r="C835" i="9" s="1"/>
  <c r="D834" i="9"/>
  <c r="C834" i="9"/>
  <c r="B834" i="9"/>
  <c r="C833" i="9"/>
  <c r="B833" i="9"/>
  <c r="D833" i="9" s="1"/>
  <c r="B832" i="9"/>
  <c r="D831" i="9"/>
  <c r="B831" i="9"/>
  <c r="C831" i="9" s="1"/>
  <c r="D830" i="9"/>
  <c r="C830" i="9"/>
  <c r="B830" i="9"/>
  <c r="C829" i="9"/>
  <c r="B829" i="9"/>
  <c r="D829" i="9" s="1"/>
  <c r="B828" i="9"/>
  <c r="D827" i="9"/>
  <c r="B827" i="9"/>
  <c r="C827" i="9" s="1"/>
  <c r="D826" i="9"/>
  <c r="C826" i="9"/>
  <c r="B826" i="9"/>
  <c r="C825" i="9"/>
  <c r="B825" i="9"/>
  <c r="D825" i="9" s="1"/>
  <c r="B824" i="9"/>
  <c r="D823" i="9"/>
  <c r="B823" i="9"/>
  <c r="C823" i="9" s="1"/>
  <c r="D822" i="9"/>
  <c r="C822" i="9"/>
  <c r="B822" i="9"/>
  <c r="C821" i="9"/>
  <c r="B821" i="9"/>
  <c r="D821" i="9" s="1"/>
  <c r="B820" i="9"/>
  <c r="D819" i="9"/>
  <c r="B819" i="9"/>
  <c r="C819" i="9" s="1"/>
  <c r="D818" i="9"/>
  <c r="C818" i="9"/>
  <c r="B818" i="9"/>
  <c r="C817" i="9"/>
  <c r="B817" i="9"/>
  <c r="D817" i="9" s="1"/>
  <c r="B816" i="9"/>
  <c r="D815" i="9"/>
  <c r="B815" i="9"/>
  <c r="C815" i="9" s="1"/>
  <c r="D814" i="9"/>
  <c r="C814" i="9"/>
  <c r="B814" i="9"/>
  <c r="C813" i="9"/>
  <c r="B813" i="9"/>
  <c r="D813" i="9" s="1"/>
  <c r="B812" i="9"/>
  <c r="D811" i="9"/>
  <c r="B811" i="9"/>
  <c r="C811" i="9" s="1"/>
  <c r="D810" i="9"/>
  <c r="C810" i="9"/>
  <c r="B810" i="9"/>
  <c r="C809" i="9"/>
  <c r="B809" i="9"/>
  <c r="D809" i="9" s="1"/>
  <c r="B808" i="9"/>
  <c r="D807" i="9"/>
  <c r="B807" i="9"/>
  <c r="C807" i="9" s="1"/>
  <c r="D806" i="9"/>
  <c r="C806" i="9"/>
  <c r="B806" i="9"/>
  <c r="C805" i="9"/>
  <c r="B805" i="9"/>
  <c r="D805" i="9" s="1"/>
  <c r="B804" i="9"/>
  <c r="D803" i="9"/>
  <c r="B803" i="9"/>
  <c r="C803" i="9" s="1"/>
  <c r="D802" i="9"/>
  <c r="C802" i="9"/>
  <c r="B802" i="9"/>
  <c r="C801" i="9"/>
  <c r="B801" i="9"/>
  <c r="D801" i="9" s="1"/>
  <c r="B800" i="9"/>
  <c r="D799" i="9"/>
  <c r="B799" i="9"/>
  <c r="C799" i="9" s="1"/>
  <c r="D798" i="9"/>
  <c r="C798" i="9"/>
  <c r="B798" i="9"/>
  <c r="C797" i="9"/>
  <c r="B797" i="9"/>
  <c r="D797" i="9" s="1"/>
  <c r="B796" i="9"/>
  <c r="D795" i="9"/>
  <c r="B795" i="9"/>
  <c r="C795" i="9" s="1"/>
  <c r="D794" i="9"/>
  <c r="C794" i="9"/>
  <c r="B794" i="9"/>
  <c r="C793" i="9"/>
  <c r="B793" i="9"/>
  <c r="D793" i="9" s="1"/>
  <c r="B792" i="9"/>
  <c r="D791" i="9"/>
  <c r="B791" i="9"/>
  <c r="C791" i="9" s="1"/>
  <c r="D790" i="9"/>
  <c r="C790" i="9"/>
  <c r="B790" i="9"/>
  <c r="C789" i="9"/>
  <c r="B789" i="9"/>
  <c r="D789" i="9" s="1"/>
  <c r="B788" i="9"/>
  <c r="D787" i="9"/>
  <c r="B787" i="9"/>
  <c r="C787" i="9" s="1"/>
  <c r="D786" i="9"/>
  <c r="C786" i="9"/>
  <c r="B786" i="9"/>
  <c r="C785" i="9"/>
  <c r="B785" i="9"/>
  <c r="D785" i="9" s="1"/>
  <c r="B784" i="9"/>
  <c r="D783" i="9"/>
  <c r="B783" i="9"/>
  <c r="C783" i="9" s="1"/>
  <c r="D782" i="9"/>
  <c r="C782" i="9"/>
  <c r="B782" i="9"/>
  <c r="C781" i="9"/>
  <c r="B781" i="9"/>
  <c r="D781" i="9" s="1"/>
  <c r="B780" i="9"/>
  <c r="D779" i="9"/>
  <c r="B779" i="9"/>
  <c r="C779" i="9" s="1"/>
  <c r="D778" i="9"/>
  <c r="C778" i="9"/>
  <c r="B778" i="9"/>
  <c r="C777" i="9"/>
  <c r="B777" i="9"/>
  <c r="D777" i="9" s="1"/>
  <c r="B776" i="9"/>
  <c r="D775" i="9"/>
  <c r="B775" i="9"/>
  <c r="C775" i="9" s="1"/>
  <c r="D774" i="9"/>
  <c r="C774" i="9"/>
  <c r="B774" i="9"/>
  <c r="C773" i="9"/>
  <c r="B773" i="9"/>
  <c r="D773" i="9" s="1"/>
  <c r="B772" i="9"/>
  <c r="D771" i="9"/>
  <c r="B771" i="9"/>
  <c r="C771" i="9" s="1"/>
  <c r="D770" i="9"/>
  <c r="C770" i="9"/>
  <c r="B770" i="9"/>
  <c r="D769" i="9"/>
  <c r="C769" i="9"/>
  <c r="B769" i="9"/>
  <c r="B768" i="9"/>
  <c r="B767" i="9"/>
  <c r="D766" i="9"/>
  <c r="C766" i="9"/>
  <c r="B766" i="9"/>
  <c r="D765" i="9"/>
  <c r="C765" i="9"/>
  <c r="B765" i="9"/>
  <c r="C764" i="9"/>
  <c r="B764" i="9"/>
  <c r="D764" i="9" s="1"/>
  <c r="B763" i="9"/>
  <c r="D762" i="9"/>
  <c r="C762" i="9"/>
  <c r="B762" i="9"/>
  <c r="D761" i="9"/>
  <c r="C761" i="9"/>
  <c r="B761" i="9"/>
  <c r="C760" i="9"/>
  <c r="B760" i="9"/>
  <c r="D760" i="9" s="1"/>
  <c r="B759" i="9"/>
  <c r="D758" i="9"/>
  <c r="C758" i="9"/>
  <c r="B758" i="9"/>
  <c r="D757" i="9"/>
  <c r="C757" i="9"/>
  <c r="B757" i="9"/>
  <c r="C756" i="9"/>
  <c r="B756" i="9"/>
  <c r="D756" i="9" s="1"/>
  <c r="B755" i="9"/>
  <c r="D754" i="9"/>
  <c r="C754" i="9"/>
  <c r="B754" i="9"/>
  <c r="D753" i="9"/>
  <c r="C753" i="9"/>
  <c r="B753" i="9"/>
  <c r="B752" i="9"/>
  <c r="B751" i="9"/>
  <c r="D750" i="9"/>
  <c r="C750" i="9"/>
  <c r="B750" i="9"/>
  <c r="D749" i="9"/>
  <c r="C749" i="9"/>
  <c r="B749" i="9"/>
  <c r="C748" i="9"/>
  <c r="B748" i="9"/>
  <c r="D748" i="9" s="1"/>
  <c r="B747" i="9"/>
  <c r="D746" i="9"/>
  <c r="C746" i="9"/>
  <c r="B746" i="9"/>
  <c r="D745" i="9"/>
  <c r="C745" i="9"/>
  <c r="B745" i="9"/>
  <c r="C744" i="9"/>
  <c r="B744" i="9"/>
  <c r="D744" i="9" s="1"/>
  <c r="B743" i="9"/>
  <c r="D742" i="9"/>
  <c r="C742" i="9"/>
  <c r="B742" i="9"/>
  <c r="D741" i="9"/>
  <c r="C741" i="9"/>
  <c r="B741" i="9"/>
  <c r="C740" i="9"/>
  <c r="B740" i="9"/>
  <c r="D740" i="9" s="1"/>
  <c r="B739" i="9"/>
  <c r="D738" i="9"/>
  <c r="C738" i="9"/>
  <c r="B738" i="9"/>
  <c r="D737" i="9"/>
  <c r="C737" i="9"/>
  <c r="B737" i="9"/>
  <c r="B736" i="9"/>
  <c r="D735" i="9"/>
  <c r="B735" i="9"/>
  <c r="C735" i="9" s="1"/>
  <c r="D734" i="9"/>
  <c r="C734" i="9"/>
  <c r="B734" i="9"/>
  <c r="B733" i="9"/>
  <c r="C732" i="9"/>
  <c r="B732" i="9"/>
  <c r="D732" i="9" s="1"/>
  <c r="B731" i="9"/>
  <c r="D730" i="9"/>
  <c r="C730" i="9"/>
  <c r="B730" i="9"/>
  <c r="D729" i="9"/>
  <c r="C729" i="9"/>
  <c r="B729" i="9"/>
  <c r="B728" i="9"/>
  <c r="D727" i="9"/>
  <c r="B727" i="9"/>
  <c r="C727" i="9" s="1"/>
  <c r="D726" i="9"/>
  <c r="C726" i="9"/>
  <c r="B726" i="9"/>
  <c r="B725" i="9"/>
  <c r="C724" i="9"/>
  <c r="B724" i="9"/>
  <c r="D724" i="9" s="1"/>
  <c r="B723" i="9"/>
  <c r="D722" i="9"/>
  <c r="C722" i="9"/>
  <c r="B722" i="9"/>
  <c r="D721" i="9"/>
  <c r="C721" i="9"/>
  <c r="B721" i="9"/>
  <c r="B720" i="9"/>
  <c r="D719" i="9"/>
  <c r="B719" i="9"/>
  <c r="C719" i="9" s="1"/>
  <c r="D718" i="9"/>
  <c r="C718" i="9"/>
  <c r="B718" i="9"/>
  <c r="B717" i="9"/>
  <c r="C716" i="9"/>
  <c r="B716" i="9"/>
  <c r="D716" i="9" s="1"/>
  <c r="B715" i="9"/>
  <c r="D714" i="9"/>
  <c r="C714" i="9"/>
  <c r="B714" i="9"/>
  <c r="D713" i="9"/>
  <c r="B713" i="9"/>
  <c r="C713" i="9" s="1"/>
  <c r="B712" i="9"/>
  <c r="B711" i="9"/>
  <c r="C711" i="9" s="1"/>
  <c r="D710" i="9"/>
  <c r="C710" i="9"/>
  <c r="B710" i="9"/>
  <c r="B709" i="9"/>
  <c r="B708" i="9"/>
  <c r="D708" i="9" s="1"/>
  <c r="B707" i="9"/>
  <c r="D706" i="9"/>
  <c r="C706" i="9"/>
  <c r="B706" i="9"/>
  <c r="D705" i="9"/>
  <c r="B705" i="9"/>
  <c r="C705" i="9" s="1"/>
  <c r="B704" i="9"/>
  <c r="B703" i="9"/>
  <c r="C703" i="9" s="1"/>
  <c r="D702" i="9"/>
  <c r="C702" i="9"/>
  <c r="B702" i="9"/>
  <c r="B701" i="9"/>
  <c r="B700" i="9"/>
  <c r="D700" i="9" s="1"/>
  <c r="B699" i="9"/>
  <c r="D698" i="9"/>
  <c r="C698" i="9"/>
  <c r="B698" i="9"/>
  <c r="D697" i="9"/>
  <c r="B697" i="9"/>
  <c r="C697" i="9" s="1"/>
  <c r="B696" i="9"/>
  <c r="B695" i="9"/>
  <c r="C695" i="9" s="1"/>
  <c r="D694" i="9"/>
  <c r="C694" i="9"/>
  <c r="B694" i="9"/>
  <c r="B693" i="9"/>
  <c r="B692" i="9"/>
  <c r="D692" i="9" s="1"/>
  <c r="B691" i="9"/>
  <c r="D690" i="9"/>
  <c r="C690" i="9"/>
  <c r="B690" i="9"/>
  <c r="D689" i="9"/>
  <c r="B689" i="9"/>
  <c r="C689" i="9" s="1"/>
  <c r="B688" i="9"/>
  <c r="B687" i="9"/>
  <c r="C687" i="9" s="1"/>
  <c r="D686" i="9"/>
  <c r="C686" i="9"/>
  <c r="B686" i="9"/>
  <c r="B685" i="9"/>
  <c r="B684" i="9"/>
  <c r="D684" i="9" s="1"/>
  <c r="B683" i="9"/>
  <c r="D682" i="9"/>
  <c r="C682" i="9"/>
  <c r="B682" i="9"/>
  <c r="D681" i="9"/>
  <c r="B681" i="9"/>
  <c r="C681" i="9" s="1"/>
  <c r="B680" i="9"/>
  <c r="B679" i="9"/>
  <c r="C679" i="9" s="1"/>
  <c r="D678" i="9"/>
  <c r="C678" i="9"/>
  <c r="B678" i="9"/>
  <c r="B677" i="9"/>
  <c r="B676" i="9"/>
  <c r="D676" i="9" s="1"/>
  <c r="B675" i="9"/>
  <c r="D674" i="9"/>
  <c r="C674" i="9"/>
  <c r="B674" i="9"/>
  <c r="D673" i="9"/>
  <c r="B673" i="9"/>
  <c r="C673" i="9" s="1"/>
  <c r="B672" i="9"/>
  <c r="B671" i="9"/>
  <c r="C671" i="9" s="1"/>
  <c r="D670" i="9"/>
  <c r="C670" i="9"/>
  <c r="B670" i="9"/>
  <c r="B669" i="9"/>
  <c r="B668" i="9"/>
  <c r="D668" i="9" s="1"/>
  <c r="B667" i="9"/>
  <c r="D666" i="9"/>
  <c r="C666" i="9"/>
  <c r="B666" i="9"/>
  <c r="D665" i="9"/>
  <c r="B665" i="9"/>
  <c r="C665" i="9" s="1"/>
  <c r="B664" i="9"/>
  <c r="B663" i="9"/>
  <c r="C663" i="9" s="1"/>
  <c r="D662" i="9"/>
  <c r="C662" i="9"/>
  <c r="B662" i="9"/>
  <c r="B661" i="9"/>
  <c r="B660" i="9"/>
  <c r="D660" i="9" s="1"/>
  <c r="B659" i="9"/>
  <c r="D658" i="9"/>
  <c r="C658" i="9"/>
  <c r="B658" i="9"/>
  <c r="D657" i="9"/>
  <c r="B657" i="9"/>
  <c r="C657" i="9" s="1"/>
  <c r="B656" i="9"/>
  <c r="B655" i="9"/>
  <c r="C655" i="9" s="1"/>
  <c r="D654" i="9"/>
  <c r="C654" i="9"/>
  <c r="B654" i="9"/>
  <c r="B653" i="9"/>
  <c r="B652" i="9"/>
  <c r="D652" i="9" s="1"/>
  <c r="B651" i="9"/>
  <c r="D650" i="9"/>
  <c r="C650" i="9"/>
  <c r="B650" i="9"/>
  <c r="D649" i="9"/>
  <c r="B649" i="9"/>
  <c r="C649" i="9" s="1"/>
  <c r="B648" i="9"/>
  <c r="B647" i="9"/>
  <c r="C647" i="9" s="1"/>
  <c r="D646" i="9"/>
  <c r="C646" i="9"/>
  <c r="B646" i="9"/>
  <c r="B645" i="9"/>
  <c r="B644" i="9"/>
  <c r="D644" i="9" s="1"/>
  <c r="B643" i="9"/>
  <c r="D642" i="9"/>
  <c r="C642" i="9"/>
  <c r="B642" i="9"/>
  <c r="D641" i="9"/>
  <c r="B641" i="9"/>
  <c r="C641" i="9" s="1"/>
  <c r="B640" i="9"/>
  <c r="B639" i="9"/>
  <c r="C639" i="9" s="1"/>
  <c r="D638" i="9"/>
  <c r="C638" i="9"/>
  <c r="B638" i="9"/>
  <c r="B637" i="9"/>
  <c r="B636" i="9"/>
  <c r="D636" i="9" s="1"/>
  <c r="B635" i="9"/>
  <c r="D634" i="9"/>
  <c r="C634" i="9"/>
  <c r="B634" i="9"/>
  <c r="D633" i="9"/>
  <c r="B633" i="9"/>
  <c r="C633" i="9" s="1"/>
  <c r="B632" i="9"/>
  <c r="B631" i="9"/>
  <c r="C631" i="9" s="1"/>
  <c r="D630" i="9"/>
  <c r="C630" i="9"/>
  <c r="B630" i="9"/>
  <c r="B629" i="9"/>
  <c r="B628" i="9"/>
  <c r="D628" i="9" s="1"/>
  <c r="B627" i="9"/>
  <c r="D626" i="9"/>
  <c r="C626" i="9"/>
  <c r="B626" i="9"/>
  <c r="D625" i="9"/>
  <c r="B625" i="9"/>
  <c r="C625" i="9" s="1"/>
  <c r="B624" i="9"/>
  <c r="B623" i="9"/>
  <c r="C623" i="9" s="1"/>
  <c r="D622" i="9"/>
  <c r="C622" i="9"/>
  <c r="B622" i="9"/>
  <c r="B621" i="9"/>
  <c r="B620" i="9"/>
  <c r="D620" i="9" s="1"/>
  <c r="B619" i="9"/>
  <c r="D618" i="9"/>
  <c r="C618" i="9"/>
  <c r="B618" i="9"/>
  <c r="D617" i="9"/>
  <c r="B617" i="9"/>
  <c r="C617" i="9" s="1"/>
  <c r="B616" i="9"/>
  <c r="B615" i="9"/>
  <c r="C615" i="9" s="1"/>
  <c r="C614" i="9"/>
  <c r="B614" i="9"/>
  <c r="D614" i="9" s="1"/>
  <c r="B613" i="9"/>
  <c r="D612" i="9"/>
  <c r="C612" i="9"/>
  <c r="B612" i="9"/>
  <c r="D611" i="9"/>
  <c r="B611" i="9"/>
  <c r="C611" i="9" s="1"/>
  <c r="C610" i="9"/>
  <c r="B610" i="9"/>
  <c r="D610" i="9" s="1"/>
  <c r="B609" i="9"/>
  <c r="D608" i="9"/>
  <c r="C608" i="9"/>
  <c r="B608" i="9"/>
  <c r="D607" i="9"/>
  <c r="B607" i="9"/>
  <c r="C607" i="9" s="1"/>
  <c r="C606" i="9"/>
  <c r="B606" i="9"/>
  <c r="D606" i="9" s="1"/>
  <c r="B605" i="9"/>
  <c r="D604" i="9"/>
  <c r="C604" i="9"/>
  <c r="B604" i="9"/>
  <c r="D603" i="9"/>
  <c r="B603" i="9"/>
  <c r="C603" i="9" s="1"/>
  <c r="C602" i="9"/>
  <c r="B602" i="9"/>
  <c r="D602" i="9" s="1"/>
  <c r="B601" i="9"/>
  <c r="D600" i="9"/>
  <c r="C600" i="9"/>
  <c r="B600" i="9"/>
  <c r="D599" i="9"/>
  <c r="B599" i="9"/>
  <c r="C599" i="9" s="1"/>
  <c r="C598" i="9"/>
  <c r="B598" i="9"/>
  <c r="D598" i="9" s="1"/>
  <c r="B597" i="9"/>
  <c r="D596" i="9"/>
  <c r="C596" i="9"/>
  <c r="B596" i="9"/>
  <c r="D595" i="9"/>
  <c r="B595" i="9"/>
  <c r="C595" i="9" s="1"/>
  <c r="C594" i="9"/>
  <c r="B594" i="9"/>
  <c r="D594" i="9" s="1"/>
  <c r="B593" i="9"/>
  <c r="D592" i="9"/>
  <c r="C592" i="9"/>
  <c r="B592" i="9"/>
  <c r="D591" i="9"/>
  <c r="B591" i="9"/>
  <c r="C591" i="9" s="1"/>
  <c r="C590" i="9"/>
  <c r="B590" i="9"/>
  <c r="D590" i="9" s="1"/>
  <c r="B589" i="9"/>
  <c r="D588" i="9"/>
  <c r="C588" i="9"/>
  <c r="B588" i="9"/>
  <c r="D587" i="9"/>
  <c r="B587" i="9"/>
  <c r="C587" i="9" s="1"/>
  <c r="C586" i="9"/>
  <c r="B586" i="9"/>
  <c r="D586" i="9" s="1"/>
  <c r="B585" i="9"/>
  <c r="D584" i="9"/>
  <c r="C584" i="9"/>
  <c r="B584" i="9"/>
  <c r="D583" i="9"/>
  <c r="B583" i="9"/>
  <c r="C583" i="9" s="1"/>
  <c r="C582" i="9"/>
  <c r="B582" i="9"/>
  <c r="D582" i="9" s="1"/>
  <c r="B581" i="9"/>
  <c r="D580" i="9"/>
  <c r="C580" i="9"/>
  <c r="B580" i="9"/>
  <c r="D579" i="9"/>
  <c r="B579" i="9"/>
  <c r="C579" i="9" s="1"/>
  <c r="C578" i="9"/>
  <c r="B578" i="9"/>
  <c r="D578" i="9" s="1"/>
  <c r="B577" i="9"/>
  <c r="D576" i="9"/>
  <c r="C576" i="9"/>
  <c r="B576" i="9"/>
  <c r="D575" i="9"/>
  <c r="B575" i="9"/>
  <c r="C575" i="9" s="1"/>
  <c r="C574" i="9"/>
  <c r="B574" i="9"/>
  <c r="D574" i="9" s="1"/>
  <c r="B573" i="9"/>
  <c r="D572" i="9"/>
  <c r="C572" i="9"/>
  <c r="B572" i="9"/>
  <c r="D571" i="9"/>
  <c r="B571" i="9"/>
  <c r="C571" i="9" s="1"/>
  <c r="C570" i="9"/>
  <c r="B570" i="9"/>
  <c r="D570" i="9" s="1"/>
  <c r="B569" i="9"/>
  <c r="D568" i="9"/>
  <c r="C568" i="9"/>
  <c r="B568" i="9"/>
  <c r="D567" i="9"/>
  <c r="B567" i="9"/>
  <c r="C567" i="9" s="1"/>
  <c r="C566" i="9"/>
  <c r="B566" i="9"/>
  <c r="D566" i="9" s="1"/>
  <c r="B565" i="9"/>
  <c r="D564" i="9"/>
  <c r="C564" i="9"/>
  <c r="B564" i="9"/>
  <c r="D563" i="9"/>
  <c r="B563" i="9"/>
  <c r="C563" i="9" s="1"/>
  <c r="C562" i="9"/>
  <c r="B562" i="9"/>
  <c r="D562" i="9" s="1"/>
  <c r="B561" i="9"/>
  <c r="D560" i="9"/>
  <c r="C560" i="9"/>
  <c r="B560" i="9"/>
  <c r="D559" i="9"/>
  <c r="B559" i="9"/>
  <c r="C559" i="9" s="1"/>
  <c r="C558" i="9"/>
  <c r="B558" i="9"/>
  <c r="D558" i="9" s="1"/>
  <c r="B557" i="9"/>
  <c r="D556" i="9"/>
  <c r="C556" i="9"/>
  <c r="B556" i="9"/>
  <c r="D555" i="9"/>
  <c r="B555" i="9"/>
  <c r="C555" i="9" s="1"/>
  <c r="C554" i="9"/>
  <c r="B554" i="9"/>
  <c r="D554" i="9" s="1"/>
  <c r="B553" i="9"/>
  <c r="D552" i="9"/>
  <c r="C552" i="9"/>
  <c r="B552" i="9"/>
  <c r="D551" i="9"/>
  <c r="B551" i="9"/>
  <c r="C551" i="9" s="1"/>
  <c r="C550" i="9"/>
  <c r="B550" i="9"/>
  <c r="D550" i="9" s="1"/>
  <c r="B549" i="9"/>
  <c r="D548" i="9"/>
  <c r="C548" i="9"/>
  <c r="B548" i="9"/>
  <c r="D547" i="9"/>
  <c r="B547" i="9"/>
  <c r="C547" i="9" s="1"/>
  <c r="C546" i="9"/>
  <c r="B546" i="9"/>
  <c r="D546" i="9" s="1"/>
  <c r="B545" i="9"/>
  <c r="D544" i="9"/>
  <c r="C544" i="9"/>
  <c r="B544" i="9"/>
  <c r="D543" i="9"/>
  <c r="B543" i="9"/>
  <c r="C543" i="9" s="1"/>
  <c r="C542" i="9"/>
  <c r="B542" i="9"/>
  <c r="D542" i="9" s="1"/>
  <c r="B541" i="9"/>
  <c r="D540" i="9"/>
  <c r="C540" i="9"/>
  <c r="B540" i="9"/>
  <c r="D539" i="9"/>
  <c r="B539" i="9"/>
  <c r="C539" i="9" s="1"/>
  <c r="C538" i="9"/>
  <c r="B538" i="9"/>
  <c r="D538" i="9" s="1"/>
  <c r="B537" i="9"/>
  <c r="D536" i="9"/>
  <c r="C536" i="9"/>
  <c r="B536" i="9"/>
  <c r="D535" i="9"/>
  <c r="B535" i="9"/>
  <c r="C535" i="9" s="1"/>
  <c r="C534" i="9"/>
  <c r="B534" i="9"/>
  <c r="D534" i="9" s="1"/>
  <c r="B533" i="9"/>
  <c r="D532" i="9"/>
  <c r="C532" i="9"/>
  <c r="B532" i="9"/>
  <c r="D531" i="9"/>
  <c r="B531" i="9"/>
  <c r="C531" i="9" s="1"/>
  <c r="C530" i="9"/>
  <c r="B530" i="9"/>
  <c r="D530" i="9" s="1"/>
  <c r="B529" i="9"/>
  <c r="D528" i="9"/>
  <c r="C528" i="9"/>
  <c r="B528" i="9"/>
  <c r="D527" i="9"/>
  <c r="B527" i="9"/>
  <c r="C527" i="9" s="1"/>
  <c r="C526" i="9"/>
  <c r="B526" i="9"/>
  <c r="D526" i="9" s="1"/>
  <c r="B525" i="9"/>
  <c r="D524" i="9"/>
  <c r="C524" i="9"/>
  <c r="B524" i="9"/>
  <c r="D523" i="9"/>
  <c r="B523" i="9"/>
  <c r="C523" i="9" s="1"/>
  <c r="C522" i="9"/>
  <c r="B522" i="9"/>
  <c r="D522" i="9" s="1"/>
  <c r="B521" i="9"/>
  <c r="D520" i="9"/>
  <c r="C520" i="9"/>
  <c r="B520" i="9"/>
  <c r="D519" i="9"/>
  <c r="B519" i="9"/>
  <c r="C519" i="9" s="1"/>
  <c r="C518" i="9"/>
  <c r="B518" i="9"/>
  <c r="D518" i="9" s="1"/>
  <c r="B517" i="9"/>
  <c r="D516" i="9"/>
  <c r="C516" i="9"/>
  <c r="B516" i="9"/>
  <c r="D515" i="9"/>
  <c r="B515" i="9"/>
  <c r="C515" i="9" s="1"/>
  <c r="C514" i="9"/>
  <c r="B514" i="9"/>
  <c r="D514" i="9" s="1"/>
  <c r="D513" i="9"/>
  <c r="B513" i="9"/>
  <c r="C513" i="9" s="1"/>
  <c r="D512" i="9"/>
  <c r="C512" i="9"/>
  <c r="B512" i="9"/>
  <c r="B511" i="9"/>
  <c r="C511" i="9" s="1"/>
  <c r="C510" i="9"/>
  <c r="B510" i="9"/>
  <c r="D510" i="9" s="1"/>
  <c r="B509" i="9"/>
  <c r="C509" i="9" s="1"/>
  <c r="D508" i="9"/>
  <c r="C508" i="9"/>
  <c r="B508" i="9"/>
  <c r="B507" i="9"/>
  <c r="C507" i="9" s="1"/>
  <c r="C506" i="9"/>
  <c r="B506" i="9"/>
  <c r="D506" i="9" s="1"/>
  <c r="B505" i="9"/>
  <c r="C505" i="9" s="1"/>
  <c r="D504" i="9"/>
  <c r="C504" i="9"/>
  <c r="B504" i="9"/>
  <c r="B503" i="9"/>
  <c r="C503" i="9" s="1"/>
  <c r="C502" i="9"/>
  <c r="B502" i="9"/>
  <c r="D502" i="9" s="1"/>
  <c r="B501" i="9"/>
  <c r="C501" i="9" s="1"/>
  <c r="D500" i="9"/>
  <c r="C500" i="9"/>
  <c r="B500" i="9"/>
  <c r="D499" i="9"/>
  <c r="B499" i="9"/>
  <c r="C499" i="9" s="1"/>
  <c r="C498" i="9"/>
  <c r="B498" i="9"/>
  <c r="D498" i="9" s="1"/>
  <c r="D497" i="9"/>
  <c r="B497" i="9"/>
  <c r="C497" i="9" s="1"/>
  <c r="D496" i="9"/>
  <c r="C496" i="9"/>
  <c r="B496" i="9"/>
  <c r="B495" i="9"/>
  <c r="C495" i="9" s="1"/>
  <c r="C494" i="9"/>
  <c r="B494" i="9"/>
  <c r="D494" i="9" s="1"/>
  <c r="B493" i="9"/>
  <c r="C493" i="9" s="1"/>
  <c r="D492" i="9"/>
  <c r="C492" i="9"/>
  <c r="B492" i="9"/>
  <c r="B491" i="9"/>
  <c r="C491" i="9" s="1"/>
  <c r="C490" i="9"/>
  <c r="B490" i="9"/>
  <c r="D490" i="9" s="1"/>
  <c r="B489" i="9"/>
  <c r="C489" i="9" s="1"/>
  <c r="D488" i="9"/>
  <c r="C488" i="9"/>
  <c r="B488" i="9"/>
  <c r="B487" i="9"/>
  <c r="C487" i="9" s="1"/>
  <c r="C486" i="9"/>
  <c r="B486" i="9"/>
  <c r="D486" i="9" s="1"/>
  <c r="B485" i="9"/>
  <c r="C485" i="9" s="1"/>
  <c r="D484" i="9"/>
  <c r="C484" i="9"/>
  <c r="B484" i="9"/>
  <c r="D483" i="9"/>
  <c r="B483" i="9"/>
  <c r="C483" i="9" s="1"/>
  <c r="C482" i="9"/>
  <c r="B482" i="9"/>
  <c r="D482" i="9" s="1"/>
  <c r="D481" i="9"/>
  <c r="B481" i="9"/>
  <c r="C481" i="9" s="1"/>
  <c r="D480" i="9"/>
  <c r="C480" i="9"/>
  <c r="B480" i="9"/>
  <c r="B479" i="9"/>
  <c r="C479" i="9" s="1"/>
  <c r="C478" i="9"/>
  <c r="B478" i="9"/>
  <c r="D478" i="9" s="1"/>
  <c r="B477" i="9"/>
  <c r="C477" i="9" s="1"/>
  <c r="D476" i="9"/>
  <c r="C476" i="9"/>
  <c r="B476" i="9"/>
  <c r="B475" i="9"/>
  <c r="C475" i="9" s="1"/>
  <c r="C474" i="9"/>
  <c r="B474" i="9"/>
  <c r="D474" i="9" s="1"/>
  <c r="B473" i="9"/>
  <c r="C473" i="9" s="1"/>
  <c r="D472" i="9"/>
  <c r="C472" i="9"/>
  <c r="B472" i="9"/>
  <c r="B471" i="9"/>
  <c r="C471" i="9" s="1"/>
  <c r="C470" i="9"/>
  <c r="B470" i="9"/>
  <c r="D470" i="9" s="1"/>
  <c r="B469" i="9"/>
  <c r="C469" i="9" s="1"/>
  <c r="D468" i="9"/>
  <c r="C468" i="9"/>
  <c r="B468" i="9"/>
  <c r="D467" i="9"/>
  <c r="B467" i="9"/>
  <c r="C467" i="9" s="1"/>
  <c r="C466" i="9"/>
  <c r="B466" i="9"/>
  <c r="D466" i="9" s="1"/>
  <c r="D465" i="9"/>
  <c r="B465" i="9"/>
  <c r="C465" i="9" s="1"/>
  <c r="D464" i="9"/>
  <c r="C464" i="9"/>
  <c r="B464" i="9"/>
  <c r="B463" i="9"/>
  <c r="C463" i="9" s="1"/>
  <c r="C462" i="9"/>
  <c r="B462" i="9"/>
  <c r="D462" i="9" s="1"/>
  <c r="B461" i="9"/>
  <c r="C461" i="9" s="1"/>
  <c r="D460" i="9"/>
  <c r="C460" i="9"/>
  <c r="B460" i="9"/>
  <c r="B459" i="9"/>
  <c r="D459" i="9" s="1"/>
  <c r="B458" i="9"/>
  <c r="D458" i="9" s="1"/>
  <c r="B457" i="9"/>
  <c r="C457" i="9" s="1"/>
  <c r="D456" i="9"/>
  <c r="C456" i="9"/>
  <c r="B456" i="9"/>
  <c r="D455" i="9"/>
  <c r="B455" i="9"/>
  <c r="C455" i="9" s="1"/>
  <c r="B454" i="9"/>
  <c r="D454" i="9" s="1"/>
  <c r="B453" i="9"/>
  <c r="C453" i="9" s="1"/>
  <c r="D452" i="9"/>
  <c r="C452" i="9"/>
  <c r="B452" i="9"/>
  <c r="B451" i="9"/>
  <c r="D451" i="9" s="1"/>
  <c r="B450" i="9"/>
  <c r="D450" i="9" s="1"/>
  <c r="B449" i="9"/>
  <c r="C449" i="9" s="1"/>
  <c r="D448" i="9"/>
  <c r="C448" i="9"/>
  <c r="B448" i="9"/>
  <c r="D447" i="9"/>
  <c r="B447" i="9"/>
  <c r="C447" i="9" s="1"/>
  <c r="B446" i="9"/>
  <c r="D446" i="9" s="1"/>
  <c r="B445" i="9"/>
  <c r="C445" i="9" s="1"/>
  <c r="D444" i="9"/>
  <c r="C444" i="9"/>
  <c r="B444" i="9"/>
  <c r="B443" i="9"/>
  <c r="D443" i="9" s="1"/>
  <c r="B442" i="9"/>
  <c r="D442" i="9" s="1"/>
  <c r="B441" i="9"/>
  <c r="C441" i="9" s="1"/>
  <c r="D440" i="9"/>
  <c r="C440" i="9"/>
  <c r="B440" i="9"/>
  <c r="D439" i="9"/>
  <c r="B439" i="9"/>
  <c r="C439" i="9" s="1"/>
  <c r="B438" i="9"/>
  <c r="D438" i="9" s="1"/>
  <c r="B437" i="9"/>
  <c r="C437" i="9" s="1"/>
  <c r="D436" i="9"/>
  <c r="C436" i="9"/>
  <c r="B436" i="9"/>
  <c r="B435" i="9"/>
  <c r="D435" i="9" s="1"/>
  <c r="B434" i="9"/>
  <c r="D434" i="9" s="1"/>
  <c r="B433" i="9"/>
  <c r="C433" i="9" s="1"/>
  <c r="D432" i="9"/>
  <c r="C432" i="9"/>
  <c r="B432" i="9"/>
  <c r="D431" i="9"/>
  <c r="B431" i="9"/>
  <c r="C431" i="9" s="1"/>
  <c r="B430" i="9"/>
  <c r="D430" i="9" s="1"/>
  <c r="B429" i="9"/>
  <c r="C429" i="9" s="1"/>
  <c r="D428" i="9"/>
  <c r="C428" i="9"/>
  <c r="B428" i="9"/>
  <c r="B427" i="9"/>
  <c r="D427" i="9" s="1"/>
  <c r="B426" i="9"/>
  <c r="D426" i="9" s="1"/>
  <c r="B425" i="9"/>
  <c r="C425" i="9" s="1"/>
  <c r="D424" i="9"/>
  <c r="C424" i="9"/>
  <c r="B424" i="9"/>
  <c r="D423" i="9"/>
  <c r="B423" i="9"/>
  <c r="C423" i="9" s="1"/>
  <c r="B422" i="9"/>
  <c r="D422" i="9" s="1"/>
  <c r="B421" i="9"/>
  <c r="C421" i="9" s="1"/>
  <c r="D420" i="9"/>
  <c r="C420" i="9"/>
  <c r="B420" i="9"/>
  <c r="B419" i="9"/>
  <c r="D419" i="9" s="1"/>
  <c r="B418" i="9"/>
  <c r="D418" i="9" s="1"/>
  <c r="B417" i="9"/>
  <c r="C417" i="9" s="1"/>
  <c r="D416" i="9"/>
  <c r="C416" i="9"/>
  <c r="B416" i="9"/>
  <c r="D415" i="9"/>
  <c r="B415" i="9"/>
  <c r="C415" i="9" s="1"/>
  <c r="B414" i="9"/>
  <c r="D414" i="9" s="1"/>
  <c r="B413" i="9"/>
  <c r="C413" i="9" s="1"/>
  <c r="D412" i="9"/>
  <c r="C412" i="9"/>
  <c r="B412" i="9"/>
  <c r="B411" i="9"/>
  <c r="D411" i="9" s="1"/>
  <c r="B410" i="9"/>
  <c r="D410" i="9" s="1"/>
  <c r="B409" i="9"/>
  <c r="C409" i="9" s="1"/>
  <c r="D408" i="9"/>
  <c r="C408" i="9"/>
  <c r="B408" i="9"/>
  <c r="D407" i="9"/>
  <c r="B407" i="9"/>
  <c r="C407" i="9" s="1"/>
  <c r="B406" i="9"/>
  <c r="D406" i="9" s="1"/>
  <c r="B405" i="9"/>
  <c r="C405" i="9" s="1"/>
  <c r="D404" i="9"/>
  <c r="C404" i="9"/>
  <c r="B404" i="9"/>
  <c r="B403" i="9"/>
  <c r="D403" i="9" s="1"/>
  <c r="B402" i="9"/>
  <c r="D402" i="9" s="1"/>
  <c r="B401" i="9"/>
  <c r="C401" i="9" s="1"/>
  <c r="D400" i="9"/>
  <c r="C400" i="9"/>
  <c r="B400" i="9"/>
  <c r="D399" i="9"/>
  <c r="B399" i="9"/>
  <c r="C399" i="9" s="1"/>
  <c r="B398" i="9"/>
  <c r="D398" i="9" s="1"/>
  <c r="B397" i="9"/>
  <c r="C397" i="9" s="1"/>
  <c r="D396" i="9"/>
  <c r="C396" i="9"/>
  <c r="B396" i="9"/>
  <c r="B395" i="9"/>
  <c r="D395" i="9" s="1"/>
  <c r="B394" i="9"/>
  <c r="D394" i="9" s="1"/>
  <c r="B393" i="9"/>
  <c r="C393" i="9" s="1"/>
  <c r="D392" i="9"/>
  <c r="C392" i="9"/>
  <c r="B392" i="9"/>
  <c r="D391" i="9"/>
  <c r="B391" i="9"/>
  <c r="C391" i="9" s="1"/>
  <c r="B390" i="9"/>
  <c r="D390" i="9" s="1"/>
  <c r="B389" i="9"/>
  <c r="C389" i="9" s="1"/>
  <c r="D388" i="9"/>
  <c r="C388" i="9"/>
  <c r="B388" i="9"/>
  <c r="B387" i="9"/>
  <c r="D387" i="9" s="1"/>
  <c r="B386" i="9"/>
  <c r="D386" i="9" s="1"/>
  <c r="B385" i="9"/>
  <c r="C385" i="9" s="1"/>
  <c r="D384" i="9"/>
  <c r="C384" i="9"/>
  <c r="B384" i="9"/>
  <c r="D383" i="9"/>
  <c r="B383" i="9"/>
  <c r="C383" i="9" s="1"/>
  <c r="B382" i="9"/>
  <c r="D382" i="9" s="1"/>
  <c r="B381" i="9"/>
  <c r="C381" i="9" s="1"/>
  <c r="D380" i="9"/>
  <c r="C380" i="9"/>
  <c r="B380" i="9"/>
  <c r="B379" i="9"/>
  <c r="D379" i="9" s="1"/>
  <c r="B378" i="9"/>
  <c r="D378" i="9" s="1"/>
  <c r="B377" i="9"/>
  <c r="C377" i="9" s="1"/>
  <c r="D376" i="9"/>
  <c r="C376" i="9"/>
  <c r="B376" i="9"/>
  <c r="D375" i="9"/>
  <c r="B375" i="9"/>
  <c r="C375" i="9" s="1"/>
  <c r="B374" i="9"/>
  <c r="D374" i="9" s="1"/>
  <c r="B373" i="9"/>
  <c r="C373" i="9" s="1"/>
  <c r="D372" i="9"/>
  <c r="C372" i="9"/>
  <c r="B372" i="9"/>
  <c r="B371" i="9"/>
  <c r="D371" i="9" s="1"/>
  <c r="B370" i="9"/>
  <c r="D370" i="9" s="1"/>
  <c r="D369" i="9"/>
  <c r="B369" i="9"/>
  <c r="C369" i="9" s="1"/>
  <c r="D368" i="9"/>
  <c r="C368" i="9"/>
  <c r="B368" i="9"/>
  <c r="B367" i="9"/>
  <c r="D367" i="9" s="1"/>
  <c r="B366" i="9"/>
  <c r="D366" i="9" s="1"/>
  <c r="D365" i="9"/>
  <c r="B365" i="9"/>
  <c r="C365" i="9" s="1"/>
  <c r="D364" i="9"/>
  <c r="C364" i="9"/>
  <c r="B364" i="9"/>
  <c r="B363" i="9"/>
  <c r="D363" i="9" s="1"/>
  <c r="B362" i="9"/>
  <c r="D362" i="9" s="1"/>
  <c r="D361" i="9"/>
  <c r="B361" i="9"/>
  <c r="C361" i="9" s="1"/>
  <c r="D360" i="9"/>
  <c r="C360" i="9"/>
  <c r="B360" i="9"/>
  <c r="B359" i="9"/>
  <c r="D359" i="9" s="1"/>
  <c r="B358" i="9"/>
  <c r="D358" i="9" s="1"/>
  <c r="D357" i="9"/>
  <c r="B357" i="9"/>
  <c r="C357" i="9" s="1"/>
  <c r="D356" i="9"/>
  <c r="C356" i="9"/>
  <c r="B356" i="9"/>
  <c r="B355" i="9"/>
  <c r="D355" i="9" s="1"/>
  <c r="B354" i="9"/>
  <c r="D354" i="9" s="1"/>
  <c r="D353" i="9"/>
  <c r="B353" i="9"/>
  <c r="C353" i="9" s="1"/>
  <c r="D352" i="9"/>
  <c r="C352" i="9"/>
  <c r="B352" i="9"/>
  <c r="B351" i="9"/>
  <c r="D351" i="9" s="1"/>
  <c r="B350" i="9"/>
  <c r="D350" i="9" s="1"/>
  <c r="D349" i="9"/>
  <c r="B349" i="9"/>
  <c r="C349" i="9" s="1"/>
  <c r="D348" i="9"/>
  <c r="C348" i="9"/>
  <c r="B348" i="9"/>
  <c r="B347" i="9"/>
  <c r="D347" i="9" s="1"/>
  <c r="B346" i="9"/>
  <c r="D346" i="9" s="1"/>
  <c r="D345" i="9"/>
  <c r="B345" i="9"/>
  <c r="C345" i="9" s="1"/>
  <c r="D344" i="9"/>
  <c r="C344" i="9"/>
  <c r="B344" i="9"/>
  <c r="B343" i="9"/>
  <c r="D343" i="9" s="1"/>
  <c r="B342" i="9"/>
  <c r="D342" i="9" s="1"/>
  <c r="D341" i="9"/>
  <c r="B341" i="9"/>
  <c r="C341" i="9" s="1"/>
  <c r="D340" i="9"/>
  <c r="C340" i="9"/>
  <c r="B340" i="9"/>
  <c r="B339" i="9"/>
  <c r="D339" i="9" s="1"/>
  <c r="B338" i="9"/>
  <c r="D338" i="9" s="1"/>
  <c r="D337" i="9"/>
  <c r="B337" i="9"/>
  <c r="C337" i="9" s="1"/>
  <c r="D336" i="9"/>
  <c r="C336" i="9"/>
  <c r="B336" i="9"/>
  <c r="B335" i="9"/>
  <c r="D335" i="9" s="1"/>
  <c r="B334" i="9"/>
  <c r="D334" i="9" s="1"/>
  <c r="D333" i="9"/>
  <c r="B333" i="9"/>
  <c r="C333" i="9" s="1"/>
  <c r="D332" i="9"/>
  <c r="C332" i="9"/>
  <c r="B332" i="9"/>
  <c r="B331" i="9"/>
  <c r="D331" i="9" s="1"/>
  <c r="B330" i="9"/>
  <c r="D330" i="9" s="1"/>
  <c r="D329" i="9"/>
  <c r="B329" i="9"/>
  <c r="C329" i="9" s="1"/>
  <c r="D328" i="9"/>
  <c r="C328" i="9"/>
  <c r="B328" i="9"/>
  <c r="B327" i="9"/>
  <c r="D327" i="9" s="1"/>
  <c r="B326" i="9"/>
  <c r="D326" i="9" s="1"/>
  <c r="D325" i="9"/>
  <c r="B325" i="9"/>
  <c r="C325" i="9" s="1"/>
  <c r="D324" i="9"/>
  <c r="C324" i="9"/>
  <c r="B324" i="9"/>
  <c r="B323" i="9"/>
  <c r="D323" i="9" s="1"/>
  <c r="B322" i="9"/>
  <c r="D322" i="9" s="1"/>
  <c r="D321" i="9"/>
  <c r="B321" i="9"/>
  <c r="C321" i="9" s="1"/>
  <c r="D320" i="9"/>
  <c r="C320" i="9"/>
  <c r="B320" i="9"/>
  <c r="B319" i="9"/>
  <c r="D319" i="9" s="1"/>
  <c r="B318" i="9"/>
  <c r="D318" i="9" s="1"/>
  <c r="D317" i="9"/>
  <c r="B317" i="9"/>
  <c r="C317" i="9" s="1"/>
  <c r="D316" i="9"/>
  <c r="C316" i="9"/>
  <c r="B316" i="9"/>
  <c r="B315" i="9"/>
  <c r="D315" i="9" s="1"/>
  <c r="B314" i="9"/>
  <c r="D314" i="9" s="1"/>
  <c r="D313" i="9"/>
  <c r="B313" i="9"/>
  <c r="C313" i="9" s="1"/>
  <c r="D312" i="9"/>
  <c r="C312" i="9"/>
  <c r="B312" i="9"/>
  <c r="B311" i="9"/>
  <c r="D311" i="9" s="1"/>
  <c r="B310" i="9"/>
  <c r="D310" i="9" s="1"/>
  <c r="D309" i="9"/>
  <c r="B309" i="9"/>
  <c r="C309" i="9" s="1"/>
  <c r="D308" i="9"/>
  <c r="C308" i="9"/>
  <c r="B308" i="9"/>
  <c r="B307" i="9"/>
  <c r="D307" i="9" s="1"/>
  <c r="B306" i="9"/>
  <c r="D306" i="9" s="1"/>
  <c r="D305" i="9"/>
  <c r="B305" i="9"/>
  <c r="C305" i="9" s="1"/>
  <c r="D304" i="9"/>
  <c r="C304" i="9"/>
  <c r="B304" i="9"/>
  <c r="B303" i="9"/>
  <c r="D303" i="9" s="1"/>
  <c r="B302" i="9"/>
  <c r="D302" i="9" s="1"/>
  <c r="D301" i="9"/>
  <c r="B301" i="9"/>
  <c r="C301" i="9" s="1"/>
  <c r="D300" i="9"/>
  <c r="C300" i="9"/>
  <c r="B300" i="9"/>
  <c r="B299" i="9"/>
  <c r="D299" i="9" s="1"/>
  <c r="B298" i="9"/>
  <c r="D298" i="9" s="1"/>
  <c r="D297" i="9"/>
  <c r="B297" i="9"/>
  <c r="C297" i="9" s="1"/>
  <c r="D296" i="9"/>
  <c r="C296" i="9"/>
  <c r="B296" i="9"/>
  <c r="B295" i="9"/>
  <c r="D295" i="9" s="1"/>
  <c r="B294" i="9"/>
  <c r="D294" i="9" s="1"/>
  <c r="D293" i="9"/>
  <c r="B293" i="9"/>
  <c r="C293" i="9" s="1"/>
  <c r="D292" i="9"/>
  <c r="C292" i="9"/>
  <c r="B292" i="9"/>
  <c r="B291" i="9"/>
  <c r="D291" i="9" s="1"/>
  <c r="B290" i="9"/>
  <c r="D290" i="9" s="1"/>
  <c r="D289" i="9"/>
  <c r="B289" i="9"/>
  <c r="C289" i="9" s="1"/>
  <c r="D288" i="9"/>
  <c r="C288" i="9"/>
  <c r="B288" i="9"/>
  <c r="B287" i="9"/>
  <c r="D287" i="9" s="1"/>
  <c r="B286" i="9"/>
  <c r="D286" i="9" s="1"/>
  <c r="D285" i="9"/>
  <c r="B285" i="9"/>
  <c r="C285" i="9" s="1"/>
  <c r="D284" i="9"/>
  <c r="C284" i="9"/>
  <c r="B284" i="9"/>
  <c r="B283" i="9"/>
  <c r="D283" i="9" s="1"/>
  <c r="B282" i="9"/>
  <c r="D282" i="9" s="1"/>
  <c r="D281" i="9"/>
  <c r="B281" i="9"/>
  <c r="C281" i="9" s="1"/>
  <c r="D280" i="9"/>
  <c r="C280" i="9"/>
  <c r="B280" i="9"/>
  <c r="B279" i="9"/>
  <c r="D279" i="9" s="1"/>
  <c r="B278" i="9"/>
  <c r="D278" i="9" s="1"/>
  <c r="D277" i="9"/>
  <c r="B277" i="9"/>
  <c r="C277" i="9" s="1"/>
  <c r="D276" i="9"/>
  <c r="C276" i="9"/>
  <c r="B276" i="9"/>
  <c r="B275" i="9"/>
  <c r="D275" i="9" s="1"/>
  <c r="B274" i="9"/>
  <c r="D274" i="9" s="1"/>
  <c r="D273" i="9"/>
  <c r="B273" i="9"/>
  <c r="C273" i="9" s="1"/>
  <c r="D272" i="9"/>
  <c r="C272" i="9"/>
  <c r="B272" i="9"/>
  <c r="B271" i="9"/>
  <c r="D271" i="9" s="1"/>
  <c r="B270" i="9"/>
  <c r="D270" i="9" s="1"/>
  <c r="D269" i="9"/>
  <c r="B269" i="9"/>
  <c r="C269" i="9" s="1"/>
  <c r="D268" i="9"/>
  <c r="C268" i="9"/>
  <c r="B268" i="9"/>
  <c r="B267" i="9"/>
  <c r="D267" i="9" s="1"/>
  <c r="B266" i="9"/>
  <c r="D266" i="9" s="1"/>
  <c r="D265" i="9"/>
  <c r="B265" i="9"/>
  <c r="C265" i="9" s="1"/>
  <c r="D264" i="9"/>
  <c r="C264" i="9"/>
  <c r="B264" i="9"/>
  <c r="B263" i="9"/>
  <c r="D263" i="9" s="1"/>
  <c r="B262" i="9"/>
  <c r="D262" i="9" s="1"/>
  <c r="D261" i="9"/>
  <c r="B261" i="9"/>
  <c r="C261" i="9" s="1"/>
  <c r="D260" i="9"/>
  <c r="C260" i="9"/>
  <c r="B260" i="9"/>
  <c r="B259" i="9"/>
  <c r="D259" i="9" s="1"/>
  <c r="B258" i="9"/>
  <c r="D258" i="9" s="1"/>
  <c r="D257" i="9"/>
  <c r="B257" i="9"/>
  <c r="C257" i="9" s="1"/>
  <c r="D256" i="9"/>
  <c r="C256" i="9"/>
  <c r="B256" i="9"/>
  <c r="B255" i="9"/>
  <c r="D255" i="9" s="1"/>
  <c r="B254" i="9"/>
  <c r="D254" i="9" s="1"/>
  <c r="D253" i="9"/>
  <c r="B253" i="9"/>
  <c r="C253" i="9" s="1"/>
  <c r="D252" i="9"/>
  <c r="C252" i="9"/>
  <c r="B252" i="9"/>
  <c r="B251" i="9"/>
  <c r="D251" i="9" s="1"/>
  <c r="B250" i="9"/>
  <c r="D250" i="9" s="1"/>
  <c r="D249" i="9"/>
  <c r="B249" i="9"/>
  <c r="C249" i="9" s="1"/>
  <c r="D248" i="9"/>
  <c r="C248" i="9"/>
  <c r="B248" i="9"/>
  <c r="B247" i="9"/>
  <c r="D247" i="9" s="1"/>
  <c r="B246" i="9"/>
  <c r="D246" i="9" s="1"/>
  <c r="D245" i="9"/>
  <c r="B245" i="9"/>
  <c r="C245" i="9" s="1"/>
  <c r="D244" i="9"/>
  <c r="C244" i="9"/>
  <c r="B244" i="9"/>
  <c r="B243" i="9"/>
  <c r="D243" i="9" s="1"/>
  <c r="B242" i="9"/>
  <c r="D242" i="9" s="1"/>
  <c r="D241" i="9"/>
  <c r="B241" i="9"/>
  <c r="C241" i="9" s="1"/>
  <c r="D240" i="9"/>
  <c r="C240" i="9"/>
  <c r="B240" i="9"/>
  <c r="B239" i="9"/>
  <c r="D239" i="9" s="1"/>
  <c r="B238" i="9"/>
  <c r="D238" i="9" s="1"/>
  <c r="D237" i="9"/>
  <c r="B237" i="9"/>
  <c r="C237" i="9" s="1"/>
  <c r="D236" i="9"/>
  <c r="C236" i="9"/>
  <c r="B236" i="9"/>
  <c r="B235" i="9"/>
  <c r="D235" i="9" s="1"/>
  <c r="B234" i="9"/>
  <c r="D234" i="9" s="1"/>
  <c r="D233" i="9"/>
  <c r="B233" i="9"/>
  <c r="C233" i="9" s="1"/>
  <c r="D232" i="9"/>
  <c r="C232" i="9"/>
  <c r="B232" i="9"/>
  <c r="B231" i="9"/>
  <c r="D231" i="9" s="1"/>
  <c r="B230" i="9"/>
  <c r="D230" i="9" s="1"/>
  <c r="D229" i="9"/>
  <c r="B229" i="9"/>
  <c r="C229" i="9" s="1"/>
  <c r="D228" i="9"/>
  <c r="C228" i="9"/>
  <c r="B228" i="9"/>
  <c r="B227" i="9"/>
  <c r="D227" i="9" s="1"/>
  <c r="B226" i="9"/>
  <c r="D226" i="9" s="1"/>
  <c r="D225" i="9"/>
  <c r="B225" i="9"/>
  <c r="C225" i="9" s="1"/>
  <c r="D224" i="9"/>
  <c r="C224" i="9"/>
  <c r="B224" i="9"/>
  <c r="B223" i="9"/>
  <c r="D223" i="9" s="1"/>
  <c r="B222" i="9"/>
  <c r="D222" i="9" s="1"/>
  <c r="D221" i="9"/>
  <c r="B221" i="9"/>
  <c r="C221" i="9" s="1"/>
  <c r="D220" i="9"/>
  <c r="C220" i="9"/>
  <c r="B220" i="9"/>
  <c r="B219" i="9"/>
  <c r="D219" i="9" s="1"/>
  <c r="B218" i="9"/>
  <c r="D218" i="9" s="1"/>
  <c r="D217" i="9"/>
  <c r="B217" i="9"/>
  <c r="C217" i="9" s="1"/>
  <c r="D216" i="9"/>
  <c r="C216" i="9"/>
  <c r="B216" i="9"/>
  <c r="B215" i="9"/>
  <c r="D215" i="9" s="1"/>
  <c r="B214" i="9"/>
  <c r="D214" i="9" s="1"/>
  <c r="D213" i="9"/>
  <c r="B213" i="9"/>
  <c r="C213" i="9" s="1"/>
  <c r="D212" i="9"/>
  <c r="C212" i="9"/>
  <c r="B212" i="9"/>
  <c r="B211" i="9"/>
  <c r="D211" i="9" s="1"/>
  <c r="B210" i="9"/>
  <c r="D210" i="9" s="1"/>
  <c r="D209" i="9"/>
  <c r="B209" i="9"/>
  <c r="C209" i="9" s="1"/>
  <c r="D208" i="9"/>
  <c r="C208" i="9"/>
  <c r="B208" i="9"/>
  <c r="B207" i="9"/>
  <c r="D207" i="9" s="1"/>
  <c r="B206" i="9"/>
  <c r="D206" i="9" s="1"/>
  <c r="D205" i="9"/>
  <c r="B205" i="9"/>
  <c r="C205" i="9" s="1"/>
  <c r="D204" i="9"/>
  <c r="C204" i="9"/>
  <c r="B204" i="9"/>
  <c r="B203" i="9"/>
  <c r="D203" i="9" s="1"/>
  <c r="B202" i="9"/>
  <c r="D202" i="9" s="1"/>
  <c r="D201" i="9"/>
  <c r="B201" i="9"/>
  <c r="C201" i="9" s="1"/>
  <c r="D200" i="9"/>
  <c r="C200" i="9"/>
  <c r="B200" i="9"/>
  <c r="B199" i="9"/>
  <c r="D199" i="9" s="1"/>
  <c r="B198" i="9"/>
  <c r="D198" i="9" s="1"/>
  <c r="D197" i="9"/>
  <c r="B197" i="9"/>
  <c r="C197" i="9" s="1"/>
  <c r="D196" i="9"/>
  <c r="C196" i="9"/>
  <c r="B196" i="9"/>
  <c r="B195" i="9"/>
  <c r="D195" i="9" s="1"/>
  <c r="B194" i="9"/>
  <c r="D194" i="9" s="1"/>
  <c r="D193" i="9"/>
  <c r="B193" i="9"/>
  <c r="C193" i="9" s="1"/>
  <c r="D192" i="9"/>
  <c r="C192" i="9"/>
  <c r="B192" i="9"/>
  <c r="B191" i="9"/>
  <c r="D191" i="9" s="1"/>
  <c r="B190" i="9"/>
  <c r="D190" i="9" s="1"/>
  <c r="D189" i="9"/>
  <c r="B189" i="9"/>
  <c r="C189" i="9" s="1"/>
  <c r="D188" i="9"/>
  <c r="C188" i="9"/>
  <c r="B188" i="9"/>
  <c r="B187" i="9"/>
  <c r="D187" i="9" s="1"/>
  <c r="B186" i="9"/>
  <c r="D186" i="9" s="1"/>
  <c r="D185" i="9"/>
  <c r="B185" i="9"/>
  <c r="C185" i="9" s="1"/>
  <c r="D184" i="9"/>
  <c r="C184" i="9"/>
  <c r="B184" i="9"/>
  <c r="B183" i="9"/>
  <c r="D183" i="9" s="1"/>
  <c r="B182" i="9"/>
  <c r="D182" i="9" s="1"/>
  <c r="D181" i="9"/>
  <c r="B181" i="9"/>
  <c r="C181" i="9" s="1"/>
  <c r="D180" i="9"/>
  <c r="C180" i="9"/>
  <c r="B180" i="9"/>
  <c r="B179" i="9"/>
  <c r="D179" i="9" s="1"/>
  <c r="B178" i="9"/>
  <c r="D178" i="9" s="1"/>
  <c r="D177" i="9"/>
  <c r="B177" i="9"/>
  <c r="C177" i="9" s="1"/>
  <c r="D176" i="9"/>
  <c r="C176" i="9"/>
  <c r="B176" i="9"/>
  <c r="B175" i="9"/>
  <c r="D175" i="9" s="1"/>
  <c r="B174" i="9"/>
  <c r="D174" i="9" s="1"/>
  <c r="D173" i="9"/>
  <c r="B173" i="9"/>
  <c r="C173" i="9" s="1"/>
  <c r="D172" i="9"/>
  <c r="C172" i="9"/>
  <c r="B172" i="9"/>
  <c r="B171" i="9"/>
  <c r="D171" i="9" s="1"/>
  <c r="B170" i="9"/>
  <c r="D170" i="9" s="1"/>
  <c r="D169" i="9"/>
  <c r="B169" i="9"/>
  <c r="C169" i="9" s="1"/>
  <c r="D168" i="9"/>
  <c r="C168" i="9"/>
  <c r="B168" i="9"/>
  <c r="B167" i="9"/>
  <c r="D167" i="9" s="1"/>
  <c r="B166" i="9"/>
  <c r="D166" i="9" s="1"/>
  <c r="D165" i="9"/>
  <c r="B165" i="9"/>
  <c r="C165" i="9" s="1"/>
  <c r="D164" i="9"/>
  <c r="C164" i="9"/>
  <c r="B164" i="9"/>
  <c r="B163" i="9"/>
  <c r="D163" i="9" s="1"/>
  <c r="B162" i="9"/>
  <c r="D162" i="9" s="1"/>
  <c r="D161" i="9"/>
  <c r="B161" i="9"/>
  <c r="C161" i="9" s="1"/>
  <c r="D160" i="9"/>
  <c r="C160" i="9"/>
  <c r="B160" i="9"/>
  <c r="B159" i="9"/>
  <c r="D159" i="9" s="1"/>
  <c r="B158" i="9"/>
  <c r="D158" i="9" s="1"/>
  <c r="D157" i="9"/>
  <c r="B157" i="9"/>
  <c r="C157" i="9" s="1"/>
  <c r="D156" i="9"/>
  <c r="C156" i="9"/>
  <c r="B156" i="9"/>
  <c r="B155" i="9"/>
  <c r="D155" i="9" s="1"/>
  <c r="B154" i="9"/>
  <c r="D154" i="9" s="1"/>
  <c r="D153" i="9"/>
  <c r="B153" i="9"/>
  <c r="C153" i="9" s="1"/>
  <c r="D152" i="9"/>
  <c r="C152" i="9"/>
  <c r="B152" i="9"/>
  <c r="B151" i="9"/>
  <c r="D151" i="9" s="1"/>
  <c r="B150" i="9"/>
  <c r="D150" i="9" s="1"/>
  <c r="D149" i="9"/>
  <c r="B149" i="9"/>
  <c r="C149" i="9" s="1"/>
  <c r="D148" i="9"/>
  <c r="C148" i="9"/>
  <c r="B148" i="9"/>
  <c r="B147" i="9"/>
  <c r="D147" i="9" s="1"/>
  <c r="B146" i="9"/>
  <c r="D146" i="9" s="1"/>
  <c r="D145" i="9"/>
  <c r="B145" i="9"/>
  <c r="C145" i="9" s="1"/>
  <c r="D144" i="9"/>
  <c r="C144" i="9"/>
  <c r="B144" i="9"/>
  <c r="B143" i="9"/>
  <c r="D143" i="9" s="1"/>
  <c r="B142" i="9"/>
  <c r="D142" i="9" s="1"/>
  <c r="D141" i="9"/>
  <c r="B141" i="9"/>
  <c r="C141" i="9" s="1"/>
  <c r="D140" i="9"/>
  <c r="C140" i="9"/>
  <c r="B140" i="9"/>
  <c r="B139" i="9"/>
  <c r="D139" i="9" s="1"/>
  <c r="B138" i="9"/>
  <c r="D138" i="9" s="1"/>
  <c r="D137" i="9"/>
  <c r="B137" i="9"/>
  <c r="C137" i="9" s="1"/>
  <c r="D136" i="9"/>
  <c r="C136" i="9"/>
  <c r="B136" i="9"/>
  <c r="B135" i="9"/>
  <c r="D135" i="9" s="1"/>
  <c r="B134" i="9"/>
  <c r="D134" i="9" s="1"/>
  <c r="D133" i="9"/>
  <c r="B133" i="9"/>
  <c r="C133" i="9" s="1"/>
  <c r="D132" i="9"/>
  <c r="C132" i="9"/>
  <c r="B132" i="9"/>
  <c r="B131" i="9"/>
  <c r="D131" i="9" s="1"/>
  <c r="B130" i="9"/>
  <c r="D130" i="9" s="1"/>
  <c r="D129" i="9"/>
  <c r="B129" i="9"/>
  <c r="C129" i="9" s="1"/>
  <c r="D128" i="9"/>
  <c r="C128" i="9"/>
  <c r="B128" i="9"/>
  <c r="B127" i="9"/>
  <c r="D127" i="9" s="1"/>
  <c r="B126" i="9"/>
  <c r="D126" i="9" s="1"/>
  <c r="D125" i="9"/>
  <c r="B125" i="9"/>
  <c r="C125" i="9" s="1"/>
  <c r="D124" i="9"/>
  <c r="C124" i="9"/>
  <c r="B124" i="9"/>
  <c r="B123" i="9"/>
  <c r="D123" i="9" s="1"/>
  <c r="B122" i="9"/>
  <c r="D122" i="9" s="1"/>
  <c r="D121" i="9"/>
  <c r="B121" i="9"/>
  <c r="C121" i="9" s="1"/>
  <c r="D120" i="9"/>
  <c r="C120" i="9"/>
  <c r="B120" i="9"/>
  <c r="B119" i="9"/>
  <c r="D119" i="9" s="1"/>
  <c r="B118" i="9"/>
  <c r="D118" i="9" s="1"/>
  <c r="D117" i="9"/>
  <c r="B117" i="9"/>
  <c r="C117" i="9" s="1"/>
  <c r="D116" i="9"/>
  <c r="C116" i="9"/>
  <c r="B116" i="9"/>
  <c r="B115" i="9"/>
  <c r="D115" i="9" s="1"/>
  <c r="B114" i="9"/>
  <c r="D114" i="9" s="1"/>
  <c r="D113" i="9"/>
  <c r="B113" i="9"/>
  <c r="C113" i="9" s="1"/>
  <c r="D112" i="9"/>
  <c r="C112" i="9"/>
  <c r="B112" i="9"/>
  <c r="B111" i="9"/>
  <c r="D111" i="9" s="1"/>
  <c r="B110" i="9"/>
  <c r="D110" i="9" s="1"/>
  <c r="D109" i="9"/>
  <c r="B109" i="9"/>
  <c r="C109" i="9" s="1"/>
  <c r="D108" i="9"/>
  <c r="C108" i="9"/>
  <c r="B108" i="9"/>
  <c r="B107" i="9"/>
  <c r="D107" i="9" s="1"/>
  <c r="B106" i="9"/>
  <c r="D106" i="9" s="1"/>
  <c r="D105" i="9"/>
  <c r="B105" i="9"/>
  <c r="C105" i="9" s="1"/>
  <c r="D104" i="9"/>
  <c r="C104" i="9"/>
  <c r="B104" i="9"/>
  <c r="B103" i="9"/>
  <c r="D103" i="9" s="1"/>
  <c r="B102" i="9"/>
  <c r="D102" i="9" s="1"/>
  <c r="D101" i="9"/>
  <c r="B101" i="9"/>
  <c r="C101" i="9" s="1"/>
  <c r="D100" i="9"/>
  <c r="C100" i="9"/>
  <c r="B100" i="9"/>
  <c r="B99" i="9"/>
  <c r="D99" i="9" s="1"/>
  <c r="B98" i="9"/>
  <c r="D98" i="9" s="1"/>
  <c r="D97" i="9"/>
  <c r="B97" i="9"/>
  <c r="C97" i="9" s="1"/>
  <c r="D96" i="9"/>
  <c r="C96" i="9"/>
  <c r="B96" i="9"/>
  <c r="B95" i="9"/>
  <c r="D95" i="9" s="1"/>
  <c r="B94" i="9"/>
  <c r="D94" i="9" s="1"/>
  <c r="D93" i="9"/>
  <c r="B93" i="9"/>
  <c r="C93" i="9" s="1"/>
  <c r="D92" i="9"/>
  <c r="C92" i="9"/>
  <c r="B92" i="9"/>
  <c r="B91" i="9"/>
  <c r="D91" i="9" s="1"/>
  <c r="B90" i="9"/>
  <c r="D90" i="9" s="1"/>
  <c r="D89" i="9"/>
  <c r="B89" i="9"/>
  <c r="C89" i="9" s="1"/>
  <c r="D88" i="9"/>
  <c r="C88" i="9"/>
  <c r="B88" i="9"/>
  <c r="B87" i="9"/>
  <c r="D87" i="9" s="1"/>
  <c r="B86" i="9"/>
  <c r="D86" i="9" s="1"/>
  <c r="D85" i="9"/>
  <c r="B85" i="9"/>
  <c r="C85" i="9" s="1"/>
  <c r="D84" i="9"/>
  <c r="C84" i="9"/>
  <c r="B84" i="9"/>
  <c r="B83" i="9"/>
  <c r="D83" i="9" s="1"/>
  <c r="B82" i="9"/>
  <c r="D82" i="9" s="1"/>
  <c r="D81" i="9"/>
  <c r="B81" i="9"/>
  <c r="C81" i="9" s="1"/>
  <c r="D80" i="9"/>
  <c r="C80" i="9"/>
  <c r="B80" i="9"/>
  <c r="B79" i="9"/>
  <c r="D79" i="9" s="1"/>
  <c r="B78" i="9"/>
  <c r="D78" i="9" s="1"/>
  <c r="D77" i="9"/>
  <c r="B77" i="9"/>
  <c r="C77" i="9" s="1"/>
  <c r="D76" i="9"/>
  <c r="C76" i="9"/>
  <c r="B76" i="9"/>
  <c r="B75" i="9"/>
  <c r="D75" i="9" s="1"/>
  <c r="B74" i="9"/>
  <c r="D74" i="9" s="1"/>
  <c r="D73" i="9"/>
  <c r="B73" i="9"/>
  <c r="C73" i="9" s="1"/>
  <c r="D72" i="9"/>
  <c r="C72" i="9"/>
  <c r="B72" i="9"/>
  <c r="B71" i="9"/>
  <c r="D71" i="9" s="1"/>
  <c r="B70" i="9"/>
  <c r="D70" i="9" s="1"/>
  <c r="D69" i="9"/>
  <c r="B69" i="9"/>
  <c r="C69" i="9" s="1"/>
  <c r="D68" i="9"/>
  <c r="C68" i="9"/>
  <c r="B68" i="9"/>
  <c r="B67" i="9"/>
  <c r="D67" i="9" s="1"/>
  <c r="B66" i="9"/>
  <c r="D66" i="9" s="1"/>
  <c r="D65" i="9"/>
  <c r="C65" i="9"/>
  <c r="B65" i="9"/>
  <c r="D64" i="9"/>
  <c r="C64" i="9"/>
  <c r="B64" i="9"/>
  <c r="B63" i="9"/>
  <c r="D63" i="9" s="1"/>
  <c r="B62" i="9"/>
  <c r="D62" i="9" s="1"/>
  <c r="D61" i="9"/>
  <c r="C61" i="9"/>
  <c r="B61" i="9"/>
  <c r="D60" i="9"/>
  <c r="C60" i="9"/>
  <c r="B60" i="9"/>
  <c r="B59" i="9"/>
  <c r="D59" i="9" s="1"/>
  <c r="B58" i="9"/>
  <c r="D58" i="9" s="1"/>
  <c r="D57" i="9"/>
  <c r="C57" i="9"/>
  <c r="B57" i="9"/>
  <c r="D56" i="9"/>
  <c r="C56" i="9"/>
  <c r="B56" i="9"/>
  <c r="B55" i="9"/>
  <c r="D55" i="9" s="1"/>
  <c r="B54" i="9"/>
  <c r="D54" i="9" s="1"/>
  <c r="D53" i="9"/>
  <c r="C53" i="9"/>
  <c r="B53" i="9"/>
  <c r="D52" i="9"/>
  <c r="C52" i="9"/>
  <c r="B52" i="9"/>
  <c r="B51" i="9"/>
  <c r="D51" i="9" s="1"/>
  <c r="B50" i="9"/>
  <c r="D50" i="9" s="1"/>
  <c r="D49" i="9"/>
  <c r="C49" i="9"/>
  <c r="B49" i="9"/>
  <c r="D48" i="9"/>
  <c r="C48" i="9"/>
  <c r="B48" i="9"/>
  <c r="B47" i="9"/>
  <c r="D47" i="9" s="1"/>
  <c r="B46" i="9"/>
  <c r="D46" i="9" s="1"/>
  <c r="D45" i="9"/>
  <c r="C45" i="9"/>
  <c r="B45" i="9"/>
  <c r="D44" i="9"/>
  <c r="C44" i="9"/>
  <c r="B44" i="9"/>
  <c r="B43" i="9"/>
  <c r="D43" i="9" s="1"/>
  <c r="B42" i="9"/>
  <c r="D42" i="9" s="1"/>
  <c r="D41" i="9"/>
  <c r="C41" i="9"/>
  <c r="B41" i="9"/>
  <c r="D40" i="9"/>
  <c r="C40" i="9"/>
  <c r="B40" i="9"/>
  <c r="B39" i="9"/>
  <c r="D39" i="9" s="1"/>
  <c r="B38" i="9"/>
  <c r="D38" i="9" s="1"/>
  <c r="D37" i="9"/>
  <c r="C37" i="9"/>
  <c r="B37" i="9"/>
  <c r="D36" i="9"/>
  <c r="C36" i="9"/>
  <c r="B36" i="9"/>
  <c r="B35" i="9"/>
  <c r="D35" i="9" s="1"/>
  <c r="B34" i="9"/>
  <c r="D34" i="9" s="1"/>
  <c r="D33" i="9"/>
  <c r="C33" i="9"/>
  <c r="B33" i="9"/>
  <c r="D32" i="9"/>
  <c r="C32" i="9"/>
  <c r="B32" i="9"/>
  <c r="B31" i="9"/>
  <c r="D31" i="9" s="1"/>
  <c r="B30" i="9"/>
  <c r="D30" i="9" s="1"/>
  <c r="D29" i="9"/>
  <c r="C29" i="9"/>
  <c r="B29" i="9"/>
  <c r="D28" i="9"/>
  <c r="C28" i="9"/>
  <c r="B28" i="9"/>
  <c r="B27" i="9"/>
  <c r="D27" i="9" s="1"/>
  <c r="B26" i="9"/>
  <c r="D26" i="9" s="1"/>
  <c r="D25" i="9"/>
  <c r="C25" i="9"/>
  <c r="B25" i="9"/>
  <c r="D24" i="9"/>
  <c r="C24" i="9"/>
  <c r="B24" i="9"/>
  <c r="B23" i="9"/>
  <c r="D23" i="9" s="1"/>
  <c r="B22" i="9"/>
  <c r="D22" i="9" s="1"/>
  <c r="D21" i="9"/>
  <c r="C21" i="9"/>
  <c r="B21" i="9"/>
  <c r="D20" i="9"/>
  <c r="C20" i="9"/>
  <c r="B20" i="9"/>
  <c r="B19" i="9"/>
  <c r="D19" i="9" s="1"/>
  <c r="B18" i="9"/>
  <c r="D18" i="9" s="1"/>
  <c r="D17" i="9"/>
  <c r="C17" i="9"/>
  <c r="B17" i="9"/>
  <c r="D16" i="9"/>
  <c r="C16" i="9"/>
  <c r="B16" i="9"/>
  <c r="B15" i="9"/>
  <c r="D15" i="9" s="1"/>
  <c r="B14" i="9"/>
  <c r="D14" i="9" s="1"/>
  <c r="D13" i="9"/>
  <c r="C13" i="9"/>
  <c r="B13" i="9"/>
  <c r="D12" i="9"/>
  <c r="C12" i="9"/>
  <c r="B12" i="9"/>
  <c r="B11" i="9"/>
  <c r="D11" i="9" s="1"/>
  <c r="B10" i="9"/>
  <c r="D10" i="9" s="1"/>
  <c r="D9" i="9"/>
  <c r="C9" i="9"/>
  <c r="B9" i="9"/>
  <c r="D8" i="9"/>
  <c r="C8" i="9"/>
  <c r="B8" i="9"/>
  <c r="B7" i="9"/>
  <c r="D7" i="9" s="1"/>
  <c r="B6" i="9"/>
  <c r="D6" i="9" s="1"/>
  <c r="D5" i="9"/>
  <c r="C5" i="9"/>
  <c r="B5" i="9"/>
  <c r="B4" i="9"/>
  <c r="D4" i="9" s="1"/>
  <c r="B3" i="9"/>
  <c r="D3" i="9" s="1"/>
  <c r="B2" i="9"/>
  <c r="D2" i="9" s="1"/>
  <c r="B509" i="1"/>
  <c r="C509" i="1"/>
  <c r="D509" i="1" s="1"/>
  <c r="E3" i="6"/>
  <c r="G3" i="6"/>
  <c r="E4" i="6"/>
  <c r="G4" i="6"/>
  <c r="E5" i="6"/>
  <c r="G5" i="6"/>
  <c r="E6" i="6"/>
  <c r="G6" i="6"/>
  <c r="E7" i="6"/>
  <c r="G7" i="6"/>
  <c r="E8" i="6"/>
  <c r="G8" i="6"/>
  <c r="E9" i="6"/>
  <c r="G9" i="6"/>
  <c r="E10" i="6"/>
  <c r="G10" i="6"/>
  <c r="E11" i="6"/>
  <c r="G11" i="6"/>
  <c r="E12" i="6"/>
  <c r="G12" i="6"/>
  <c r="E13" i="6"/>
  <c r="G13" i="6"/>
  <c r="E14" i="6"/>
  <c r="G14" i="6"/>
  <c r="E15" i="6"/>
  <c r="G15" i="6"/>
  <c r="E16" i="6"/>
  <c r="G16" i="6"/>
  <c r="E17" i="6"/>
  <c r="G17" i="6"/>
  <c r="E18" i="6"/>
  <c r="G18" i="6"/>
  <c r="E19" i="6"/>
  <c r="G19" i="6"/>
  <c r="E20" i="6"/>
  <c r="G20" i="6"/>
  <c r="E21" i="6"/>
  <c r="G21" i="6"/>
  <c r="E22" i="6"/>
  <c r="G22" i="6"/>
  <c r="E23" i="6"/>
  <c r="G23" i="6"/>
  <c r="E24" i="6"/>
  <c r="G24" i="6"/>
  <c r="E25" i="6"/>
  <c r="G25" i="6"/>
  <c r="E26" i="6"/>
  <c r="G26" i="6"/>
  <c r="E27" i="6"/>
  <c r="G27" i="6"/>
  <c r="E28" i="6"/>
  <c r="G28" i="6"/>
  <c r="E29" i="6"/>
  <c r="G29" i="6"/>
  <c r="E30" i="6"/>
  <c r="G30" i="6"/>
  <c r="E31" i="6"/>
  <c r="G31" i="6"/>
  <c r="E32" i="6"/>
  <c r="G32" i="6"/>
  <c r="E33" i="6"/>
  <c r="G33" i="6"/>
  <c r="E34" i="6"/>
  <c r="G34" i="6"/>
  <c r="E35" i="6"/>
  <c r="G35" i="6"/>
  <c r="E36" i="6"/>
  <c r="G36" i="6"/>
  <c r="E37" i="6"/>
  <c r="G37" i="6"/>
  <c r="E38" i="6"/>
  <c r="G38" i="6"/>
  <c r="E39" i="6"/>
  <c r="G39" i="6"/>
  <c r="E40" i="6"/>
  <c r="G40" i="6"/>
  <c r="E41" i="6"/>
  <c r="G41" i="6"/>
  <c r="E42" i="6"/>
  <c r="G42" i="6"/>
  <c r="E43" i="6"/>
  <c r="G43" i="6"/>
  <c r="E44" i="6"/>
  <c r="G44" i="6"/>
  <c r="E45" i="6"/>
  <c r="G45" i="6"/>
  <c r="E46" i="6"/>
  <c r="G46" i="6"/>
  <c r="E47" i="6"/>
  <c r="G47" i="6"/>
  <c r="E48" i="6"/>
  <c r="G48" i="6"/>
  <c r="E49" i="6"/>
  <c r="G49" i="6"/>
  <c r="E50" i="6"/>
  <c r="G50" i="6"/>
  <c r="E51" i="6"/>
  <c r="G51" i="6"/>
  <c r="E52" i="6"/>
  <c r="G52" i="6"/>
  <c r="E53" i="6"/>
  <c r="G53" i="6"/>
  <c r="E54" i="6"/>
  <c r="G54" i="6"/>
  <c r="E55" i="6"/>
  <c r="G55" i="6"/>
  <c r="E56" i="6"/>
  <c r="G56" i="6"/>
  <c r="E57" i="6"/>
  <c r="G57" i="6"/>
  <c r="E58" i="6"/>
  <c r="G58" i="6"/>
  <c r="E59" i="6"/>
  <c r="G59" i="6"/>
  <c r="E60" i="6"/>
  <c r="G60" i="6"/>
  <c r="E61" i="6"/>
  <c r="G61" i="6"/>
  <c r="E62" i="6"/>
  <c r="G62" i="6"/>
  <c r="E63" i="6"/>
  <c r="G63" i="6"/>
  <c r="E64" i="6"/>
  <c r="G64" i="6"/>
  <c r="E65" i="6"/>
  <c r="G65" i="6"/>
  <c r="E66" i="6"/>
  <c r="G66" i="6"/>
  <c r="E67" i="6"/>
  <c r="G67" i="6"/>
  <c r="E68" i="6"/>
  <c r="G68" i="6"/>
  <c r="E69" i="6"/>
  <c r="G69" i="6"/>
  <c r="E70" i="6"/>
  <c r="G70" i="6"/>
  <c r="E71" i="6"/>
  <c r="G71" i="6"/>
  <c r="E72" i="6"/>
  <c r="G72" i="6"/>
  <c r="E73" i="6"/>
  <c r="G73" i="6"/>
  <c r="E74" i="6"/>
  <c r="G74" i="6"/>
  <c r="E75" i="6"/>
  <c r="G75" i="6"/>
  <c r="E76" i="6"/>
  <c r="G76" i="6"/>
  <c r="E77" i="6"/>
  <c r="G77" i="6"/>
  <c r="E78" i="6"/>
  <c r="G78" i="6"/>
  <c r="E79" i="6"/>
  <c r="G79" i="6"/>
  <c r="E80" i="6"/>
  <c r="G80" i="6"/>
  <c r="E81" i="6"/>
  <c r="G81" i="6"/>
  <c r="E82" i="6"/>
  <c r="G82" i="6"/>
  <c r="E83" i="6"/>
  <c r="G83" i="6"/>
  <c r="E84" i="6"/>
  <c r="G84" i="6"/>
  <c r="E85" i="6"/>
  <c r="G85" i="6"/>
  <c r="E86" i="6"/>
  <c r="G86" i="6"/>
  <c r="E87" i="6"/>
  <c r="G87" i="6"/>
  <c r="E88" i="6"/>
  <c r="G88" i="6"/>
  <c r="E89" i="6"/>
  <c r="G89" i="6"/>
  <c r="E90" i="6"/>
  <c r="G90" i="6"/>
  <c r="E91" i="6"/>
  <c r="G91" i="6"/>
  <c r="E92" i="6"/>
  <c r="G92" i="6"/>
  <c r="E93" i="6"/>
  <c r="G93" i="6"/>
  <c r="E94" i="6"/>
  <c r="G94" i="6"/>
  <c r="E95" i="6"/>
  <c r="G95" i="6"/>
  <c r="E96" i="6"/>
  <c r="G96" i="6"/>
  <c r="E97" i="6"/>
  <c r="G97" i="6"/>
  <c r="E98" i="6"/>
  <c r="G98" i="6"/>
  <c r="E99" i="6"/>
  <c r="G99" i="6"/>
  <c r="E100" i="6"/>
  <c r="G100" i="6"/>
  <c r="E101" i="6"/>
  <c r="G101" i="6"/>
  <c r="E102" i="6"/>
  <c r="G102" i="6"/>
  <c r="E103" i="6"/>
  <c r="G103" i="6"/>
  <c r="E104" i="6"/>
  <c r="G104" i="6"/>
  <c r="E105" i="6"/>
  <c r="G105" i="6"/>
  <c r="E106" i="6"/>
  <c r="G106" i="6"/>
  <c r="E107" i="6"/>
  <c r="G107" i="6"/>
  <c r="E108" i="6"/>
  <c r="G108" i="6"/>
  <c r="E109" i="6"/>
  <c r="G109" i="6"/>
  <c r="E110" i="6"/>
  <c r="G110" i="6"/>
  <c r="E111" i="6"/>
  <c r="G111" i="6"/>
  <c r="E112" i="6"/>
  <c r="G112" i="6"/>
  <c r="E113" i="6"/>
  <c r="G113" i="6"/>
  <c r="E114" i="6"/>
  <c r="G114" i="6"/>
  <c r="E115" i="6"/>
  <c r="G115" i="6"/>
  <c r="E116" i="6"/>
  <c r="G116" i="6"/>
  <c r="E117" i="6"/>
  <c r="G117" i="6"/>
  <c r="E118" i="6"/>
  <c r="G118" i="6"/>
  <c r="E119" i="6"/>
  <c r="G119" i="6"/>
  <c r="E120" i="6"/>
  <c r="G120" i="6"/>
  <c r="E121" i="6"/>
  <c r="G121" i="6"/>
  <c r="E122" i="6"/>
  <c r="G122" i="6"/>
  <c r="E123" i="6"/>
  <c r="G123" i="6"/>
  <c r="E124" i="6"/>
  <c r="G124" i="6"/>
  <c r="E125" i="6"/>
  <c r="G125" i="6"/>
  <c r="E126" i="6"/>
  <c r="G126" i="6"/>
  <c r="E127" i="6"/>
  <c r="G127" i="6"/>
  <c r="E128" i="6"/>
  <c r="G128" i="6"/>
  <c r="E129" i="6"/>
  <c r="G129" i="6"/>
  <c r="E130" i="6"/>
  <c r="G130" i="6"/>
  <c r="E131" i="6"/>
  <c r="G131" i="6"/>
  <c r="E132" i="6"/>
  <c r="G132" i="6"/>
  <c r="E133" i="6"/>
  <c r="G133" i="6"/>
  <c r="E134" i="6"/>
  <c r="G134" i="6"/>
  <c r="E135" i="6"/>
  <c r="G135" i="6"/>
  <c r="E136" i="6"/>
  <c r="G136" i="6"/>
  <c r="E137" i="6"/>
  <c r="G137" i="6"/>
  <c r="E138" i="6"/>
  <c r="G138" i="6"/>
  <c r="E139" i="6"/>
  <c r="G139" i="6"/>
  <c r="E140" i="6"/>
  <c r="G140" i="6"/>
  <c r="E141" i="6"/>
  <c r="G141" i="6"/>
  <c r="E142" i="6"/>
  <c r="G142" i="6"/>
  <c r="E143" i="6"/>
  <c r="G143" i="6"/>
  <c r="E144" i="6"/>
  <c r="G144" i="6"/>
  <c r="E145" i="6"/>
  <c r="G145" i="6"/>
  <c r="E146" i="6"/>
  <c r="G146" i="6"/>
  <c r="E147" i="6"/>
  <c r="G147" i="6"/>
  <c r="E148" i="6"/>
  <c r="G148" i="6"/>
  <c r="E149" i="6"/>
  <c r="G149" i="6"/>
  <c r="E150" i="6"/>
  <c r="G150" i="6"/>
  <c r="E151" i="6"/>
  <c r="G151" i="6"/>
  <c r="E152" i="6"/>
  <c r="G152" i="6"/>
  <c r="E153" i="6"/>
  <c r="G153" i="6"/>
  <c r="E154" i="6"/>
  <c r="G154" i="6"/>
  <c r="E155" i="6"/>
  <c r="G155" i="6"/>
  <c r="E156" i="6"/>
  <c r="G156" i="6"/>
  <c r="E157" i="6"/>
  <c r="G157" i="6"/>
  <c r="E158" i="6"/>
  <c r="G158" i="6"/>
  <c r="E159" i="6"/>
  <c r="G159" i="6"/>
  <c r="E160" i="6"/>
  <c r="G160" i="6"/>
  <c r="E161" i="6"/>
  <c r="G161" i="6"/>
  <c r="E162" i="6"/>
  <c r="G162" i="6"/>
  <c r="E163" i="6"/>
  <c r="G163" i="6"/>
  <c r="E164" i="6"/>
  <c r="G164" i="6"/>
  <c r="E165" i="6"/>
  <c r="G165" i="6"/>
  <c r="E166" i="6"/>
  <c r="G166" i="6"/>
  <c r="E167" i="6"/>
  <c r="G167" i="6"/>
  <c r="E168" i="6"/>
  <c r="G168" i="6"/>
  <c r="E169" i="6"/>
  <c r="G169" i="6"/>
  <c r="E170" i="6"/>
  <c r="G170" i="6"/>
  <c r="E171" i="6"/>
  <c r="G171" i="6"/>
  <c r="E172" i="6"/>
  <c r="G172" i="6"/>
  <c r="E173" i="6"/>
  <c r="G173" i="6"/>
  <c r="E174" i="6"/>
  <c r="G174" i="6"/>
  <c r="E175" i="6"/>
  <c r="G175" i="6"/>
  <c r="E176" i="6"/>
  <c r="G176" i="6"/>
  <c r="E177" i="6"/>
  <c r="G177" i="6"/>
  <c r="E178" i="6"/>
  <c r="G178" i="6"/>
  <c r="E179" i="6"/>
  <c r="G179" i="6"/>
  <c r="E180" i="6"/>
  <c r="G180" i="6"/>
  <c r="E181" i="6"/>
  <c r="G181" i="6"/>
  <c r="E182" i="6"/>
  <c r="G182" i="6"/>
  <c r="E183" i="6"/>
  <c r="G183" i="6"/>
  <c r="E184" i="6"/>
  <c r="G184" i="6"/>
  <c r="E185" i="6"/>
  <c r="G185" i="6"/>
  <c r="E186" i="6"/>
  <c r="G186" i="6"/>
  <c r="E187" i="6"/>
  <c r="G187" i="6"/>
  <c r="E188" i="6"/>
  <c r="G188" i="6"/>
  <c r="E189" i="6"/>
  <c r="G189" i="6"/>
  <c r="E190" i="6"/>
  <c r="G190" i="6"/>
  <c r="E191" i="6"/>
  <c r="G191" i="6"/>
  <c r="E192" i="6"/>
  <c r="G192" i="6"/>
  <c r="E193" i="6"/>
  <c r="G193" i="6"/>
  <c r="E194" i="6"/>
  <c r="G194" i="6"/>
  <c r="E195" i="6"/>
  <c r="G195" i="6"/>
  <c r="E196" i="6"/>
  <c r="G196" i="6"/>
  <c r="E197" i="6"/>
  <c r="G197" i="6"/>
  <c r="E198" i="6"/>
  <c r="G198" i="6"/>
  <c r="E199" i="6"/>
  <c r="G199" i="6"/>
  <c r="E200" i="6"/>
  <c r="G200" i="6"/>
  <c r="E201" i="6"/>
  <c r="G201" i="6"/>
  <c r="E202" i="6"/>
  <c r="G202" i="6"/>
  <c r="E203" i="6"/>
  <c r="G203" i="6"/>
  <c r="E204" i="6"/>
  <c r="G204" i="6"/>
  <c r="E205" i="6"/>
  <c r="G205" i="6"/>
  <c r="E206" i="6"/>
  <c r="G206" i="6"/>
  <c r="E207" i="6"/>
  <c r="G207" i="6"/>
  <c r="E208" i="6"/>
  <c r="G208" i="6"/>
  <c r="E209" i="6"/>
  <c r="G209" i="6"/>
  <c r="E210" i="6"/>
  <c r="G210" i="6"/>
  <c r="E211" i="6"/>
  <c r="G211" i="6"/>
  <c r="E212" i="6"/>
  <c r="G212" i="6"/>
  <c r="E213" i="6"/>
  <c r="G213" i="6"/>
  <c r="E214" i="6"/>
  <c r="G214" i="6"/>
  <c r="E215" i="6"/>
  <c r="G215" i="6"/>
  <c r="E216" i="6"/>
  <c r="G216" i="6"/>
  <c r="E217" i="6"/>
  <c r="G217" i="6"/>
  <c r="E218" i="6"/>
  <c r="G218" i="6"/>
  <c r="E219" i="6"/>
  <c r="G219" i="6"/>
  <c r="E220" i="6"/>
  <c r="G220" i="6"/>
  <c r="E221" i="6"/>
  <c r="G221" i="6"/>
  <c r="E222" i="6"/>
  <c r="G222" i="6"/>
  <c r="E223" i="6"/>
  <c r="G223" i="6"/>
  <c r="E224" i="6"/>
  <c r="G224" i="6"/>
  <c r="E225" i="6"/>
  <c r="G225" i="6"/>
  <c r="E226" i="6"/>
  <c r="G226" i="6"/>
  <c r="E227" i="6"/>
  <c r="G227" i="6"/>
  <c r="E228" i="6"/>
  <c r="G228" i="6"/>
  <c r="E229" i="6"/>
  <c r="G229" i="6"/>
  <c r="E230" i="6"/>
  <c r="G230" i="6"/>
  <c r="E231" i="6"/>
  <c r="G231" i="6"/>
  <c r="E232" i="6"/>
  <c r="G232" i="6"/>
  <c r="E233" i="6"/>
  <c r="G233" i="6"/>
  <c r="E234" i="6"/>
  <c r="G234" i="6"/>
  <c r="E235" i="6"/>
  <c r="G235" i="6"/>
  <c r="E236" i="6"/>
  <c r="G236" i="6"/>
  <c r="E237" i="6"/>
  <c r="G237" i="6"/>
  <c r="E238" i="6"/>
  <c r="G238" i="6"/>
  <c r="E239" i="6"/>
  <c r="G239" i="6"/>
  <c r="E240" i="6"/>
  <c r="G240" i="6"/>
  <c r="E241" i="6"/>
  <c r="G241" i="6"/>
  <c r="E242" i="6"/>
  <c r="G242" i="6"/>
  <c r="E243" i="6"/>
  <c r="G243" i="6"/>
  <c r="E244" i="6"/>
  <c r="G244" i="6"/>
  <c r="E245" i="6"/>
  <c r="G245" i="6"/>
  <c r="E246" i="6"/>
  <c r="G246" i="6"/>
  <c r="E247" i="6"/>
  <c r="G247" i="6"/>
  <c r="E248" i="6"/>
  <c r="G248" i="6"/>
  <c r="E249" i="6"/>
  <c r="G249" i="6"/>
  <c r="E250" i="6"/>
  <c r="G250" i="6"/>
  <c r="E251" i="6"/>
  <c r="G251" i="6"/>
  <c r="E252" i="6"/>
  <c r="G252" i="6"/>
  <c r="E253" i="6"/>
  <c r="G253" i="6"/>
  <c r="E254" i="6"/>
  <c r="G254" i="6"/>
  <c r="E255" i="6"/>
  <c r="G255" i="6"/>
  <c r="E256" i="6"/>
  <c r="G256" i="6"/>
  <c r="E257" i="6"/>
  <c r="G257" i="6"/>
  <c r="E258" i="6"/>
  <c r="G258" i="6"/>
  <c r="E259" i="6"/>
  <c r="G259" i="6"/>
  <c r="E260" i="6"/>
  <c r="G260" i="6"/>
  <c r="E261" i="6"/>
  <c r="G261" i="6"/>
  <c r="E262" i="6"/>
  <c r="G262" i="6"/>
  <c r="E263" i="6"/>
  <c r="G263" i="6"/>
  <c r="E264" i="6"/>
  <c r="G264" i="6"/>
  <c r="E265" i="6"/>
  <c r="G265" i="6"/>
  <c r="E266" i="6"/>
  <c r="G266" i="6"/>
  <c r="E267" i="6"/>
  <c r="G267" i="6"/>
  <c r="E268" i="6"/>
  <c r="G268" i="6"/>
  <c r="E269" i="6"/>
  <c r="G269" i="6"/>
  <c r="E270" i="6"/>
  <c r="G270" i="6"/>
  <c r="E271" i="6"/>
  <c r="G271" i="6"/>
  <c r="E272" i="6"/>
  <c r="G272" i="6"/>
  <c r="E273" i="6"/>
  <c r="G273" i="6"/>
  <c r="E274" i="6"/>
  <c r="G274" i="6"/>
  <c r="E275" i="6"/>
  <c r="G275" i="6"/>
  <c r="E276" i="6"/>
  <c r="G276" i="6"/>
  <c r="E277" i="6"/>
  <c r="G277" i="6"/>
  <c r="E278" i="6"/>
  <c r="G278" i="6"/>
  <c r="E279" i="6"/>
  <c r="G279" i="6"/>
  <c r="E280" i="6"/>
  <c r="G280" i="6"/>
  <c r="E281" i="6"/>
  <c r="G281" i="6"/>
  <c r="E282" i="6"/>
  <c r="G282" i="6"/>
  <c r="E283" i="6"/>
  <c r="G283" i="6"/>
  <c r="E284" i="6"/>
  <c r="G284" i="6"/>
  <c r="E285" i="6"/>
  <c r="G285" i="6"/>
  <c r="E286" i="6"/>
  <c r="G286" i="6"/>
  <c r="E287" i="6"/>
  <c r="G287" i="6"/>
  <c r="E288" i="6"/>
  <c r="G288" i="6"/>
  <c r="E289" i="6"/>
  <c r="G289" i="6"/>
  <c r="E290" i="6"/>
  <c r="G290" i="6"/>
  <c r="E291" i="6"/>
  <c r="G291" i="6"/>
  <c r="E292" i="6"/>
  <c r="G292" i="6"/>
  <c r="E293" i="6"/>
  <c r="G293" i="6"/>
  <c r="E294" i="6"/>
  <c r="G294" i="6"/>
  <c r="E295" i="6"/>
  <c r="G295" i="6"/>
  <c r="E296" i="6"/>
  <c r="G296" i="6"/>
  <c r="E297" i="6"/>
  <c r="G297" i="6"/>
  <c r="E298" i="6"/>
  <c r="G298" i="6"/>
  <c r="E299" i="6"/>
  <c r="G299" i="6"/>
  <c r="E300" i="6"/>
  <c r="G300" i="6"/>
  <c r="E301" i="6"/>
  <c r="G301" i="6"/>
  <c r="E302" i="6"/>
  <c r="G302" i="6"/>
  <c r="E303" i="6"/>
  <c r="G303" i="6"/>
  <c r="E304" i="6"/>
  <c r="G304" i="6"/>
  <c r="E305" i="6"/>
  <c r="G305" i="6"/>
  <c r="E306" i="6"/>
  <c r="G306" i="6"/>
  <c r="E307" i="6"/>
  <c r="G307" i="6"/>
  <c r="E308" i="6"/>
  <c r="G308" i="6"/>
  <c r="E309" i="6"/>
  <c r="G309" i="6"/>
  <c r="E310" i="6"/>
  <c r="G310" i="6"/>
  <c r="E311" i="6"/>
  <c r="G311" i="6"/>
  <c r="E312" i="6"/>
  <c r="G312" i="6"/>
  <c r="E313" i="6"/>
  <c r="G313" i="6"/>
  <c r="E314" i="6"/>
  <c r="G314" i="6"/>
  <c r="E315" i="6"/>
  <c r="G315" i="6"/>
  <c r="E316" i="6"/>
  <c r="G316" i="6"/>
  <c r="E317" i="6"/>
  <c r="G317" i="6"/>
  <c r="E318" i="6"/>
  <c r="G318" i="6"/>
  <c r="E319" i="6"/>
  <c r="G319" i="6"/>
  <c r="E320" i="6"/>
  <c r="G320" i="6"/>
  <c r="E321" i="6"/>
  <c r="G321" i="6"/>
  <c r="E322" i="6"/>
  <c r="G322" i="6"/>
  <c r="E323" i="6"/>
  <c r="G323" i="6"/>
  <c r="E324" i="6"/>
  <c r="G324" i="6"/>
  <c r="E325" i="6"/>
  <c r="G325" i="6"/>
  <c r="E326" i="6"/>
  <c r="G326" i="6"/>
  <c r="E327" i="6"/>
  <c r="G327" i="6"/>
  <c r="E328" i="6"/>
  <c r="G328" i="6"/>
  <c r="E329" i="6"/>
  <c r="G329" i="6"/>
  <c r="E330" i="6"/>
  <c r="G330" i="6"/>
  <c r="E331" i="6"/>
  <c r="G331" i="6"/>
  <c r="E332" i="6"/>
  <c r="G332" i="6"/>
  <c r="E333" i="6"/>
  <c r="G333" i="6"/>
  <c r="E334" i="6"/>
  <c r="G334" i="6"/>
  <c r="E335" i="6"/>
  <c r="G335" i="6"/>
  <c r="E336" i="6"/>
  <c r="G336" i="6"/>
  <c r="E337" i="6"/>
  <c r="G337" i="6"/>
  <c r="E338" i="6"/>
  <c r="G338" i="6"/>
  <c r="E339" i="6"/>
  <c r="G339" i="6"/>
  <c r="E340" i="6"/>
  <c r="G340" i="6"/>
  <c r="E341" i="6"/>
  <c r="G341" i="6"/>
  <c r="E342" i="6"/>
  <c r="G342" i="6"/>
  <c r="E343" i="6"/>
  <c r="G343" i="6"/>
  <c r="E344" i="6"/>
  <c r="G344" i="6"/>
  <c r="E345" i="6"/>
  <c r="G345" i="6"/>
  <c r="E346" i="6"/>
  <c r="G346" i="6"/>
  <c r="E347" i="6"/>
  <c r="G347" i="6"/>
  <c r="E348" i="6"/>
  <c r="G348" i="6"/>
  <c r="E349" i="6"/>
  <c r="G349" i="6"/>
  <c r="E350" i="6"/>
  <c r="G350" i="6"/>
  <c r="E351" i="6"/>
  <c r="G351" i="6"/>
  <c r="E352" i="6"/>
  <c r="G352" i="6"/>
  <c r="E353" i="6"/>
  <c r="G353" i="6"/>
  <c r="E354" i="6"/>
  <c r="G354" i="6"/>
  <c r="E355" i="6"/>
  <c r="G355" i="6"/>
  <c r="E356" i="6"/>
  <c r="G356" i="6"/>
  <c r="E357" i="6"/>
  <c r="G357" i="6"/>
  <c r="E358" i="6"/>
  <c r="G358" i="6"/>
  <c r="E359" i="6"/>
  <c r="G359" i="6"/>
  <c r="E360" i="6"/>
  <c r="G360" i="6"/>
  <c r="E361" i="6"/>
  <c r="G361" i="6"/>
  <c r="E362" i="6"/>
  <c r="G362" i="6"/>
  <c r="E363" i="6"/>
  <c r="G363" i="6"/>
  <c r="E364" i="6"/>
  <c r="G364" i="6"/>
  <c r="E365" i="6"/>
  <c r="G365" i="6"/>
  <c r="E366" i="6"/>
  <c r="G366" i="6"/>
  <c r="E367" i="6"/>
  <c r="G367" i="6"/>
  <c r="E368" i="6"/>
  <c r="G368" i="6"/>
  <c r="E369" i="6"/>
  <c r="G369" i="6"/>
  <c r="E370" i="6"/>
  <c r="G370" i="6"/>
  <c r="E371" i="6"/>
  <c r="G371" i="6"/>
  <c r="E372" i="6"/>
  <c r="G372" i="6"/>
  <c r="E373" i="6"/>
  <c r="G373" i="6"/>
  <c r="E374" i="6"/>
  <c r="G374" i="6"/>
  <c r="E375" i="6"/>
  <c r="G375" i="6"/>
  <c r="E376" i="6"/>
  <c r="G376" i="6"/>
  <c r="E377" i="6"/>
  <c r="G377" i="6"/>
  <c r="E378" i="6"/>
  <c r="G378" i="6"/>
  <c r="E379" i="6"/>
  <c r="G379" i="6"/>
  <c r="E380" i="6"/>
  <c r="G380" i="6"/>
  <c r="E381" i="6"/>
  <c r="G381" i="6"/>
  <c r="E382" i="6"/>
  <c r="G382" i="6"/>
  <c r="E383" i="6"/>
  <c r="G383" i="6"/>
  <c r="E384" i="6"/>
  <c r="G384" i="6"/>
  <c r="E385" i="6"/>
  <c r="G385" i="6"/>
  <c r="E386" i="6"/>
  <c r="G386" i="6"/>
  <c r="E387" i="6"/>
  <c r="G387" i="6"/>
  <c r="E388" i="6"/>
  <c r="G388" i="6"/>
  <c r="E389" i="6"/>
  <c r="G389" i="6"/>
  <c r="E390" i="6"/>
  <c r="G390" i="6"/>
  <c r="E391" i="6"/>
  <c r="G391" i="6"/>
  <c r="E392" i="6"/>
  <c r="G392" i="6"/>
  <c r="E393" i="6"/>
  <c r="G393" i="6"/>
  <c r="E394" i="6"/>
  <c r="G394" i="6"/>
  <c r="E395" i="6"/>
  <c r="G395" i="6"/>
  <c r="E396" i="6"/>
  <c r="G396" i="6"/>
  <c r="G2" i="6"/>
  <c r="E2" i="6"/>
  <c r="E3" i="5"/>
  <c r="G3" i="5"/>
  <c r="E4" i="5"/>
  <c r="G4" i="5"/>
  <c r="E5" i="5"/>
  <c r="G5" i="5"/>
  <c r="E6" i="5"/>
  <c r="G6" i="5"/>
  <c r="E7" i="5"/>
  <c r="G7" i="5"/>
  <c r="E8" i="5"/>
  <c r="G8" i="5"/>
  <c r="E9" i="5"/>
  <c r="G9" i="5"/>
  <c r="E10" i="5"/>
  <c r="G10" i="5"/>
  <c r="E11" i="5"/>
  <c r="G11" i="5"/>
  <c r="E12" i="5"/>
  <c r="G12" i="5"/>
  <c r="E13" i="5"/>
  <c r="G13" i="5"/>
  <c r="E14" i="5"/>
  <c r="G14" i="5"/>
  <c r="E15" i="5"/>
  <c r="G15" i="5"/>
  <c r="E16" i="5"/>
  <c r="G16" i="5"/>
  <c r="E17" i="5"/>
  <c r="G17" i="5"/>
  <c r="E18" i="5"/>
  <c r="G18" i="5"/>
  <c r="E19" i="5"/>
  <c r="G19" i="5"/>
  <c r="E20" i="5"/>
  <c r="G20" i="5"/>
  <c r="E21" i="5"/>
  <c r="G21" i="5"/>
  <c r="E22" i="5"/>
  <c r="G22" i="5"/>
  <c r="E23" i="5"/>
  <c r="G23" i="5"/>
  <c r="E24" i="5"/>
  <c r="G24" i="5"/>
  <c r="E25" i="5"/>
  <c r="G25" i="5"/>
  <c r="E26" i="5"/>
  <c r="G26" i="5"/>
  <c r="E27" i="5"/>
  <c r="G27" i="5"/>
  <c r="E28" i="5"/>
  <c r="G28" i="5"/>
  <c r="E29" i="5"/>
  <c r="G29" i="5"/>
  <c r="E30" i="5"/>
  <c r="G30" i="5"/>
  <c r="E31" i="5"/>
  <c r="G31" i="5"/>
  <c r="E32" i="5"/>
  <c r="G32" i="5"/>
  <c r="E33" i="5"/>
  <c r="G33" i="5"/>
  <c r="E34" i="5"/>
  <c r="G34" i="5"/>
  <c r="E35" i="5"/>
  <c r="G35" i="5"/>
  <c r="E36" i="5"/>
  <c r="G36" i="5"/>
  <c r="E37" i="5"/>
  <c r="G37" i="5"/>
  <c r="E38" i="5"/>
  <c r="G38" i="5"/>
  <c r="E39" i="5"/>
  <c r="G39" i="5"/>
  <c r="E40" i="5"/>
  <c r="G40" i="5"/>
  <c r="E41" i="5"/>
  <c r="G41" i="5"/>
  <c r="E42" i="5"/>
  <c r="G42" i="5"/>
  <c r="E43" i="5"/>
  <c r="G43" i="5"/>
  <c r="E44" i="5"/>
  <c r="G44" i="5"/>
  <c r="E45" i="5"/>
  <c r="G45" i="5"/>
  <c r="E46" i="5"/>
  <c r="G46" i="5"/>
  <c r="E47" i="5"/>
  <c r="G47" i="5"/>
  <c r="E48" i="5"/>
  <c r="G48" i="5"/>
  <c r="E49" i="5"/>
  <c r="G49" i="5"/>
  <c r="E50" i="5"/>
  <c r="G50" i="5"/>
  <c r="E51" i="5"/>
  <c r="G51" i="5"/>
  <c r="E52" i="5"/>
  <c r="G52" i="5"/>
  <c r="E53" i="5"/>
  <c r="G53" i="5"/>
  <c r="E54" i="5"/>
  <c r="G54" i="5"/>
  <c r="E55" i="5"/>
  <c r="G55" i="5"/>
  <c r="E56" i="5"/>
  <c r="G56" i="5"/>
  <c r="E57" i="5"/>
  <c r="G57" i="5"/>
  <c r="E58" i="5"/>
  <c r="G58" i="5"/>
  <c r="E59" i="5"/>
  <c r="G59" i="5"/>
  <c r="E60" i="5"/>
  <c r="G60" i="5"/>
  <c r="E61" i="5"/>
  <c r="G61" i="5"/>
  <c r="E62" i="5"/>
  <c r="G62" i="5"/>
  <c r="E63" i="5"/>
  <c r="G63" i="5"/>
  <c r="E64" i="5"/>
  <c r="G64" i="5"/>
  <c r="E65" i="5"/>
  <c r="G65" i="5"/>
  <c r="E66" i="5"/>
  <c r="G66" i="5"/>
  <c r="E67" i="5"/>
  <c r="G67" i="5"/>
  <c r="E68" i="5"/>
  <c r="G68" i="5"/>
  <c r="E69" i="5"/>
  <c r="G69" i="5"/>
  <c r="E70" i="5"/>
  <c r="G70" i="5"/>
  <c r="E71" i="5"/>
  <c r="G71" i="5"/>
  <c r="E72" i="5"/>
  <c r="G72" i="5"/>
  <c r="E73" i="5"/>
  <c r="G73" i="5"/>
  <c r="E74" i="5"/>
  <c r="G74" i="5"/>
  <c r="E75" i="5"/>
  <c r="G75" i="5"/>
  <c r="E76" i="5"/>
  <c r="G76" i="5"/>
  <c r="E77" i="5"/>
  <c r="G77" i="5"/>
  <c r="E78" i="5"/>
  <c r="G78" i="5"/>
  <c r="E79" i="5"/>
  <c r="G79" i="5"/>
  <c r="E80" i="5"/>
  <c r="G80" i="5"/>
  <c r="E81" i="5"/>
  <c r="G81" i="5"/>
  <c r="E82" i="5"/>
  <c r="G82" i="5"/>
  <c r="E83" i="5"/>
  <c r="G83" i="5"/>
  <c r="E84" i="5"/>
  <c r="G84" i="5"/>
  <c r="E85" i="5"/>
  <c r="G85" i="5"/>
  <c r="E86" i="5"/>
  <c r="G86" i="5"/>
  <c r="E87" i="5"/>
  <c r="G87" i="5"/>
  <c r="E88" i="5"/>
  <c r="G88" i="5"/>
  <c r="E89" i="5"/>
  <c r="G89" i="5"/>
  <c r="E90" i="5"/>
  <c r="G90" i="5"/>
  <c r="E91" i="5"/>
  <c r="G91" i="5"/>
  <c r="E92" i="5"/>
  <c r="G92" i="5"/>
  <c r="E93" i="5"/>
  <c r="G93" i="5"/>
  <c r="E94" i="5"/>
  <c r="G94" i="5"/>
  <c r="E95" i="5"/>
  <c r="G95" i="5"/>
  <c r="E96" i="5"/>
  <c r="G96" i="5"/>
  <c r="E97" i="5"/>
  <c r="G97" i="5"/>
  <c r="E98" i="5"/>
  <c r="G98" i="5"/>
  <c r="E99" i="5"/>
  <c r="G99" i="5"/>
  <c r="E100" i="5"/>
  <c r="G100" i="5"/>
  <c r="E101" i="5"/>
  <c r="G101" i="5"/>
  <c r="E102" i="5"/>
  <c r="G102" i="5"/>
  <c r="E103" i="5"/>
  <c r="G103" i="5"/>
  <c r="E104" i="5"/>
  <c r="G104" i="5"/>
  <c r="E105" i="5"/>
  <c r="G105" i="5"/>
  <c r="E106" i="5"/>
  <c r="G106" i="5"/>
  <c r="E107" i="5"/>
  <c r="G107" i="5"/>
  <c r="E108" i="5"/>
  <c r="G108" i="5"/>
  <c r="E109" i="5"/>
  <c r="G109" i="5"/>
  <c r="E110" i="5"/>
  <c r="G110" i="5"/>
  <c r="E111" i="5"/>
  <c r="G111" i="5"/>
  <c r="E112" i="5"/>
  <c r="G112" i="5"/>
  <c r="E113" i="5"/>
  <c r="G113" i="5"/>
  <c r="E114" i="5"/>
  <c r="G114" i="5"/>
  <c r="E115" i="5"/>
  <c r="G115" i="5"/>
  <c r="E116" i="5"/>
  <c r="G116" i="5"/>
  <c r="E117" i="5"/>
  <c r="G117" i="5"/>
  <c r="E118" i="5"/>
  <c r="G118" i="5"/>
  <c r="E119" i="5"/>
  <c r="G119" i="5"/>
  <c r="E120" i="5"/>
  <c r="G120" i="5"/>
  <c r="E121" i="5"/>
  <c r="G121" i="5"/>
  <c r="E122" i="5"/>
  <c r="G122" i="5"/>
  <c r="E123" i="5"/>
  <c r="G123" i="5"/>
  <c r="E124" i="5"/>
  <c r="G124" i="5"/>
  <c r="E125" i="5"/>
  <c r="G125" i="5"/>
  <c r="E126" i="5"/>
  <c r="G126" i="5"/>
  <c r="E127" i="5"/>
  <c r="G127" i="5"/>
  <c r="E128" i="5"/>
  <c r="G128" i="5"/>
  <c r="E129" i="5"/>
  <c r="G129" i="5"/>
  <c r="E130" i="5"/>
  <c r="G130" i="5"/>
  <c r="E131" i="5"/>
  <c r="G131" i="5"/>
  <c r="E132" i="5"/>
  <c r="G132" i="5"/>
  <c r="E133" i="5"/>
  <c r="G133" i="5"/>
  <c r="E134" i="5"/>
  <c r="G134" i="5"/>
  <c r="E135" i="5"/>
  <c r="G135" i="5"/>
  <c r="E136" i="5"/>
  <c r="G136" i="5"/>
  <c r="E137" i="5"/>
  <c r="G137" i="5"/>
  <c r="E138" i="5"/>
  <c r="G138" i="5"/>
  <c r="E139" i="5"/>
  <c r="G139" i="5"/>
  <c r="E140" i="5"/>
  <c r="G140" i="5"/>
  <c r="E141" i="5"/>
  <c r="G141" i="5"/>
  <c r="E142" i="5"/>
  <c r="G142" i="5"/>
  <c r="E143" i="5"/>
  <c r="G143" i="5"/>
  <c r="E144" i="5"/>
  <c r="G144" i="5"/>
  <c r="E145" i="5"/>
  <c r="G145" i="5"/>
  <c r="E146" i="5"/>
  <c r="G146" i="5"/>
  <c r="E147" i="5"/>
  <c r="G147" i="5"/>
  <c r="E148" i="5"/>
  <c r="G148" i="5"/>
  <c r="E149" i="5"/>
  <c r="G149" i="5"/>
  <c r="E150" i="5"/>
  <c r="G150" i="5"/>
  <c r="E151" i="5"/>
  <c r="G151" i="5"/>
  <c r="E152" i="5"/>
  <c r="G152" i="5"/>
  <c r="E153" i="5"/>
  <c r="G153" i="5"/>
  <c r="E154" i="5"/>
  <c r="G154" i="5"/>
  <c r="E155" i="5"/>
  <c r="G155" i="5"/>
  <c r="E156" i="5"/>
  <c r="G156" i="5"/>
  <c r="E157" i="5"/>
  <c r="G157" i="5"/>
  <c r="E158" i="5"/>
  <c r="G158" i="5"/>
  <c r="E159" i="5"/>
  <c r="G159" i="5"/>
  <c r="E160" i="5"/>
  <c r="G160" i="5"/>
  <c r="E161" i="5"/>
  <c r="G161" i="5"/>
  <c r="E162" i="5"/>
  <c r="G162" i="5"/>
  <c r="E163" i="5"/>
  <c r="G163" i="5"/>
  <c r="E164" i="5"/>
  <c r="G164" i="5"/>
  <c r="E165" i="5"/>
  <c r="G165" i="5"/>
  <c r="E166" i="5"/>
  <c r="G166" i="5"/>
  <c r="E167" i="5"/>
  <c r="G167" i="5"/>
  <c r="E168" i="5"/>
  <c r="G168" i="5"/>
  <c r="E169" i="5"/>
  <c r="G169" i="5"/>
  <c r="E170" i="5"/>
  <c r="G170" i="5"/>
  <c r="E171" i="5"/>
  <c r="G171" i="5"/>
  <c r="E172" i="5"/>
  <c r="G172" i="5"/>
  <c r="E173" i="5"/>
  <c r="G173" i="5"/>
  <c r="E174" i="5"/>
  <c r="G174" i="5"/>
  <c r="E175" i="5"/>
  <c r="G175" i="5"/>
  <c r="E176" i="5"/>
  <c r="G176" i="5"/>
  <c r="E177" i="5"/>
  <c r="G177" i="5"/>
  <c r="E178" i="5"/>
  <c r="G178" i="5"/>
  <c r="E179" i="5"/>
  <c r="G179" i="5"/>
  <c r="E180" i="5"/>
  <c r="G180" i="5"/>
  <c r="E181" i="5"/>
  <c r="G181" i="5"/>
  <c r="E182" i="5"/>
  <c r="G182" i="5"/>
  <c r="E183" i="5"/>
  <c r="G183" i="5"/>
  <c r="E184" i="5"/>
  <c r="G184" i="5"/>
  <c r="E185" i="5"/>
  <c r="G185" i="5"/>
  <c r="E186" i="5"/>
  <c r="G186" i="5"/>
  <c r="E187" i="5"/>
  <c r="G187" i="5"/>
  <c r="E188" i="5"/>
  <c r="G188" i="5"/>
  <c r="E189" i="5"/>
  <c r="G189" i="5"/>
  <c r="E190" i="5"/>
  <c r="G190" i="5"/>
  <c r="E191" i="5"/>
  <c r="G191" i="5"/>
  <c r="E192" i="5"/>
  <c r="G192" i="5"/>
  <c r="E193" i="5"/>
  <c r="G193" i="5"/>
  <c r="E194" i="5"/>
  <c r="G194" i="5"/>
  <c r="E195" i="5"/>
  <c r="G195" i="5"/>
  <c r="E196" i="5"/>
  <c r="G196" i="5"/>
  <c r="E197" i="5"/>
  <c r="G197" i="5"/>
  <c r="E198" i="5"/>
  <c r="G198" i="5"/>
  <c r="E199" i="5"/>
  <c r="G199" i="5"/>
  <c r="E200" i="5"/>
  <c r="G200" i="5"/>
  <c r="E201" i="5"/>
  <c r="G201" i="5"/>
  <c r="E202" i="5"/>
  <c r="G202" i="5"/>
  <c r="E203" i="5"/>
  <c r="G203" i="5"/>
  <c r="E204" i="5"/>
  <c r="G204" i="5"/>
  <c r="E205" i="5"/>
  <c r="G205" i="5"/>
  <c r="E206" i="5"/>
  <c r="G206" i="5"/>
  <c r="E207" i="5"/>
  <c r="G207" i="5"/>
  <c r="E208" i="5"/>
  <c r="G208" i="5"/>
  <c r="E209" i="5"/>
  <c r="G209" i="5"/>
  <c r="E210" i="5"/>
  <c r="G210" i="5"/>
  <c r="E211" i="5"/>
  <c r="G211" i="5"/>
  <c r="E212" i="5"/>
  <c r="G212" i="5"/>
  <c r="E213" i="5"/>
  <c r="G213" i="5"/>
  <c r="E214" i="5"/>
  <c r="G214" i="5"/>
  <c r="E215" i="5"/>
  <c r="G215" i="5"/>
  <c r="E216" i="5"/>
  <c r="G216" i="5"/>
  <c r="E217" i="5"/>
  <c r="G217" i="5"/>
  <c r="E218" i="5"/>
  <c r="G218" i="5"/>
  <c r="E219" i="5"/>
  <c r="G219" i="5"/>
  <c r="E220" i="5"/>
  <c r="G220" i="5"/>
  <c r="E221" i="5"/>
  <c r="G221" i="5"/>
  <c r="E222" i="5"/>
  <c r="G222" i="5"/>
  <c r="E223" i="5"/>
  <c r="G223" i="5"/>
  <c r="E224" i="5"/>
  <c r="G224" i="5"/>
  <c r="E225" i="5"/>
  <c r="G225" i="5"/>
  <c r="E226" i="5"/>
  <c r="G226" i="5"/>
  <c r="E227" i="5"/>
  <c r="G227" i="5"/>
  <c r="E228" i="5"/>
  <c r="G228" i="5"/>
  <c r="E229" i="5"/>
  <c r="G229" i="5"/>
  <c r="E230" i="5"/>
  <c r="G230" i="5"/>
  <c r="E231" i="5"/>
  <c r="G231" i="5"/>
  <c r="E232" i="5"/>
  <c r="G232" i="5"/>
  <c r="E233" i="5"/>
  <c r="G233" i="5"/>
  <c r="E234" i="5"/>
  <c r="G234" i="5"/>
  <c r="E235" i="5"/>
  <c r="G235" i="5"/>
  <c r="E236" i="5"/>
  <c r="G236" i="5"/>
  <c r="E237" i="5"/>
  <c r="G237" i="5"/>
  <c r="E238" i="5"/>
  <c r="G238" i="5"/>
  <c r="E239" i="5"/>
  <c r="G239" i="5"/>
  <c r="E240" i="5"/>
  <c r="G240" i="5"/>
  <c r="E241" i="5"/>
  <c r="G241" i="5"/>
  <c r="E242" i="5"/>
  <c r="G242" i="5"/>
  <c r="E243" i="5"/>
  <c r="G243" i="5"/>
  <c r="E244" i="5"/>
  <c r="G244" i="5"/>
  <c r="E245" i="5"/>
  <c r="G245" i="5"/>
  <c r="E246" i="5"/>
  <c r="G246" i="5"/>
  <c r="E247" i="5"/>
  <c r="G247" i="5"/>
  <c r="E248" i="5"/>
  <c r="G248" i="5"/>
  <c r="E249" i="5"/>
  <c r="G249" i="5"/>
  <c r="E250" i="5"/>
  <c r="G250" i="5"/>
  <c r="E251" i="5"/>
  <c r="G251" i="5"/>
  <c r="E252" i="5"/>
  <c r="G252" i="5"/>
  <c r="E253" i="5"/>
  <c r="G253" i="5"/>
  <c r="E254" i="5"/>
  <c r="G254" i="5"/>
  <c r="E255" i="5"/>
  <c r="G255" i="5"/>
  <c r="E256" i="5"/>
  <c r="G256" i="5"/>
  <c r="E257" i="5"/>
  <c r="G257" i="5"/>
  <c r="E258" i="5"/>
  <c r="G258" i="5"/>
  <c r="E259" i="5"/>
  <c r="G259" i="5"/>
  <c r="E260" i="5"/>
  <c r="G260" i="5"/>
  <c r="E261" i="5"/>
  <c r="G261" i="5"/>
  <c r="E262" i="5"/>
  <c r="G262" i="5"/>
  <c r="E263" i="5"/>
  <c r="G263" i="5"/>
  <c r="E264" i="5"/>
  <c r="G264" i="5"/>
  <c r="E265" i="5"/>
  <c r="G265" i="5"/>
  <c r="E266" i="5"/>
  <c r="G266" i="5"/>
  <c r="E267" i="5"/>
  <c r="G267" i="5"/>
  <c r="E268" i="5"/>
  <c r="G268" i="5"/>
  <c r="E269" i="5"/>
  <c r="G269" i="5"/>
  <c r="E270" i="5"/>
  <c r="G270" i="5"/>
  <c r="E271" i="5"/>
  <c r="G271" i="5"/>
  <c r="E272" i="5"/>
  <c r="G272" i="5"/>
  <c r="E273" i="5"/>
  <c r="G273" i="5"/>
  <c r="E274" i="5"/>
  <c r="G274" i="5"/>
  <c r="E275" i="5"/>
  <c r="G275" i="5"/>
  <c r="E276" i="5"/>
  <c r="G276" i="5"/>
  <c r="E277" i="5"/>
  <c r="G277" i="5"/>
  <c r="E278" i="5"/>
  <c r="G278" i="5"/>
  <c r="E279" i="5"/>
  <c r="G279" i="5"/>
  <c r="E280" i="5"/>
  <c r="G280" i="5"/>
  <c r="E281" i="5"/>
  <c r="G281" i="5"/>
  <c r="E282" i="5"/>
  <c r="G282" i="5"/>
  <c r="E283" i="5"/>
  <c r="G283" i="5"/>
  <c r="E284" i="5"/>
  <c r="G284" i="5"/>
  <c r="E285" i="5"/>
  <c r="G285" i="5"/>
  <c r="E286" i="5"/>
  <c r="G286" i="5"/>
  <c r="E287" i="5"/>
  <c r="G287" i="5"/>
  <c r="E288" i="5"/>
  <c r="G288" i="5"/>
  <c r="E289" i="5"/>
  <c r="G289" i="5"/>
  <c r="E290" i="5"/>
  <c r="G290" i="5"/>
  <c r="E291" i="5"/>
  <c r="G291" i="5"/>
  <c r="E292" i="5"/>
  <c r="G292" i="5"/>
  <c r="E293" i="5"/>
  <c r="G293" i="5"/>
  <c r="E294" i="5"/>
  <c r="G294" i="5"/>
  <c r="E295" i="5"/>
  <c r="G295" i="5"/>
  <c r="E296" i="5"/>
  <c r="G296" i="5"/>
  <c r="E297" i="5"/>
  <c r="G297" i="5"/>
  <c r="E298" i="5"/>
  <c r="G298" i="5"/>
  <c r="E299" i="5"/>
  <c r="G299" i="5"/>
  <c r="E300" i="5"/>
  <c r="G300" i="5"/>
  <c r="E301" i="5"/>
  <c r="G301" i="5"/>
  <c r="E302" i="5"/>
  <c r="G302" i="5"/>
  <c r="E303" i="5"/>
  <c r="G303" i="5"/>
  <c r="E304" i="5"/>
  <c r="G304" i="5"/>
  <c r="E305" i="5"/>
  <c r="G305" i="5"/>
  <c r="E306" i="5"/>
  <c r="G306" i="5"/>
  <c r="E307" i="5"/>
  <c r="G307" i="5"/>
  <c r="E308" i="5"/>
  <c r="G308" i="5"/>
  <c r="E309" i="5"/>
  <c r="G309" i="5"/>
  <c r="E310" i="5"/>
  <c r="G310" i="5"/>
  <c r="E311" i="5"/>
  <c r="G311" i="5"/>
  <c r="E312" i="5"/>
  <c r="G312" i="5"/>
  <c r="E313" i="5"/>
  <c r="G313" i="5"/>
  <c r="E314" i="5"/>
  <c r="G314" i="5"/>
  <c r="E315" i="5"/>
  <c r="G315" i="5"/>
  <c r="E316" i="5"/>
  <c r="G316" i="5"/>
  <c r="E317" i="5"/>
  <c r="G317" i="5"/>
  <c r="E318" i="5"/>
  <c r="G318" i="5"/>
  <c r="E319" i="5"/>
  <c r="G319" i="5"/>
  <c r="E320" i="5"/>
  <c r="G320" i="5"/>
  <c r="E321" i="5"/>
  <c r="G321" i="5"/>
  <c r="E322" i="5"/>
  <c r="G322" i="5"/>
  <c r="E323" i="5"/>
  <c r="G323" i="5"/>
  <c r="E324" i="5"/>
  <c r="G324" i="5"/>
  <c r="E325" i="5"/>
  <c r="G325" i="5"/>
  <c r="E326" i="5"/>
  <c r="G326" i="5"/>
  <c r="E327" i="5"/>
  <c r="G327" i="5"/>
  <c r="E328" i="5"/>
  <c r="G328" i="5"/>
  <c r="E329" i="5"/>
  <c r="G329" i="5"/>
  <c r="E330" i="5"/>
  <c r="G330" i="5"/>
  <c r="E331" i="5"/>
  <c r="G331" i="5"/>
  <c r="E332" i="5"/>
  <c r="G332" i="5"/>
  <c r="E333" i="5"/>
  <c r="G333" i="5"/>
  <c r="E334" i="5"/>
  <c r="G334" i="5"/>
  <c r="E335" i="5"/>
  <c r="G335" i="5"/>
  <c r="E336" i="5"/>
  <c r="G336" i="5"/>
  <c r="E337" i="5"/>
  <c r="G337" i="5"/>
  <c r="E338" i="5"/>
  <c r="G338" i="5"/>
  <c r="E339" i="5"/>
  <c r="G339" i="5"/>
  <c r="E340" i="5"/>
  <c r="G340" i="5"/>
  <c r="E341" i="5"/>
  <c r="G341" i="5"/>
  <c r="E342" i="5"/>
  <c r="G342" i="5"/>
  <c r="E343" i="5"/>
  <c r="G343" i="5"/>
  <c r="E344" i="5"/>
  <c r="G344" i="5"/>
  <c r="E345" i="5"/>
  <c r="G345" i="5"/>
  <c r="E346" i="5"/>
  <c r="G346" i="5"/>
  <c r="E347" i="5"/>
  <c r="G347" i="5"/>
  <c r="E348" i="5"/>
  <c r="G348" i="5"/>
  <c r="E349" i="5"/>
  <c r="G349" i="5"/>
  <c r="E350" i="5"/>
  <c r="G350" i="5"/>
  <c r="E351" i="5"/>
  <c r="G351" i="5"/>
  <c r="E352" i="5"/>
  <c r="G352" i="5"/>
  <c r="E353" i="5"/>
  <c r="G353" i="5"/>
  <c r="E354" i="5"/>
  <c r="G354" i="5"/>
  <c r="E355" i="5"/>
  <c r="G355" i="5"/>
  <c r="E356" i="5"/>
  <c r="G356" i="5"/>
  <c r="E357" i="5"/>
  <c r="G357" i="5"/>
  <c r="E358" i="5"/>
  <c r="G358" i="5"/>
  <c r="E359" i="5"/>
  <c r="G359" i="5"/>
  <c r="E360" i="5"/>
  <c r="G360" i="5"/>
  <c r="E361" i="5"/>
  <c r="G361" i="5"/>
  <c r="E362" i="5"/>
  <c r="G362" i="5"/>
  <c r="E363" i="5"/>
  <c r="G363" i="5"/>
  <c r="E364" i="5"/>
  <c r="G364" i="5"/>
  <c r="E365" i="5"/>
  <c r="G365" i="5"/>
  <c r="E366" i="5"/>
  <c r="G366" i="5"/>
  <c r="E367" i="5"/>
  <c r="G367" i="5"/>
  <c r="E368" i="5"/>
  <c r="G368" i="5"/>
  <c r="E369" i="5"/>
  <c r="G369" i="5"/>
  <c r="E370" i="5"/>
  <c r="G370" i="5"/>
  <c r="E371" i="5"/>
  <c r="G371" i="5"/>
  <c r="E372" i="5"/>
  <c r="G372" i="5"/>
  <c r="E373" i="5"/>
  <c r="G373" i="5"/>
  <c r="E374" i="5"/>
  <c r="G374" i="5"/>
  <c r="E375" i="5"/>
  <c r="G375" i="5"/>
  <c r="E376" i="5"/>
  <c r="G376" i="5"/>
  <c r="E377" i="5"/>
  <c r="G377" i="5"/>
  <c r="E378" i="5"/>
  <c r="G378" i="5"/>
  <c r="E379" i="5"/>
  <c r="G379" i="5"/>
  <c r="E380" i="5"/>
  <c r="G380" i="5"/>
  <c r="E381" i="5"/>
  <c r="G381" i="5"/>
  <c r="E382" i="5"/>
  <c r="G382" i="5"/>
  <c r="E383" i="5"/>
  <c r="G383" i="5"/>
  <c r="E384" i="5"/>
  <c r="G384" i="5"/>
  <c r="E385" i="5"/>
  <c r="G385" i="5"/>
  <c r="E386" i="5"/>
  <c r="G386" i="5"/>
  <c r="E387" i="5"/>
  <c r="G387" i="5"/>
  <c r="E388" i="5"/>
  <c r="G388" i="5"/>
  <c r="E389" i="5"/>
  <c r="G389" i="5"/>
  <c r="E390" i="5"/>
  <c r="G390" i="5"/>
  <c r="E391" i="5"/>
  <c r="G391" i="5"/>
  <c r="E392" i="5"/>
  <c r="G392" i="5"/>
  <c r="E393" i="5"/>
  <c r="G393" i="5"/>
  <c r="E394" i="5"/>
  <c r="G394" i="5"/>
  <c r="E395" i="5"/>
  <c r="G395" i="5"/>
  <c r="E396" i="5"/>
  <c r="G396" i="5"/>
  <c r="E397" i="5"/>
  <c r="G397" i="5"/>
  <c r="E398" i="5"/>
  <c r="G398" i="5"/>
  <c r="E399" i="5"/>
  <c r="G399" i="5"/>
  <c r="E400" i="5"/>
  <c r="G400" i="5"/>
  <c r="E401" i="5"/>
  <c r="G401" i="5"/>
  <c r="E402" i="5"/>
  <c r="G402" i="5"/>
  <c r="E403" i="5"/>
  <c r="G403" i="5"/>
  <c r="E404" i="5"/>
  <c r="G404" i="5"/>
  <c r="E405" i="5"/>
  <c r="G405" i="5"/>
  <c r="E406" i="5"/>
  <c r="G406" i="5"/>
  <c r="E407" i="5"/>
  <c r="G407" i="5"/>
  <c r="E408" i="5"/>
  <c r="G408" i="5"/>
  <c r="E409" i="5"/>
  <c r="G409" i="5"/>
  <c r="E410" i="5"/>
  <c r="G410" i="5"/>
  <c r="E411" i="5"/>
  <c r="G411" i="5"/>
  <c r="E412" i="5"/>
  <c r="G412" i="5"/>
  <c r="E413" i="5"/>
  <c r="G413" i="5"/>
  <c r="E414" i="5"/>
  <c r="G414" i="5"/>
  <c r="E415" i="5"/>
  <c r="G415" i="5"/>
  <c r="E416" i="5"/>
  <c r="G416" i="5"/>
  <c r="E417" i="5"/>
  <c r="G417" i="5"/>
  <c r="E418" i="5"/>
  <c r="G418" i="5"/>
  <c r="E419" i="5"/>
  <c r="G419" i="5"/>
  <c r="E420" i="5"/>
  <c r="G420" i="5"/>
  <c r="E421" i="5"/>
  <c r="G421" i="5"/>
  <c r="E422" i="5"/>
  <c r="G422" i="5"/>
  <c r="E423" i="5"/>
  <c r="G423" i="5"/>
  <c r="E424" i="5"/>
  <c r="G424" i="5"/>
  <c r="E425" i="5"/>
  <c r="G425" i="5"/>
  <c r="E426" i="5"/>
  <c r="G426" i="5"/>
  <c r="E427" i="5"/>
  <c r="G427" i="5"/>
  <c r="E428" i="5"/>
  <c r="G428" i="5"/>
  <c r="E429" i="5"/>
  <c r="G429" i="5"/>
  <c r="E430" i="5"/>
  <c r="G430" i="5"/>
  <c r="E431" i="5"/>
  <c r="G431" i="5"/>
  <c r="E432" i="5"/>
  <c r="G432" i="5"/>
  <c r="E433" i="5"/>
  <c r="G433" i="5"/>
  <c r="E434" i="5"/>
  <c r="G434" i="5"/>
  <c r="E435" i="5"/>
  <c r="G435" i="5"/>
  <c r="E436" i="5"/>
  <c r="G436" i="5"/>
  <c r="E437" i="5"/>
  <c r="G437" i="5"/>
  <c r="E438" i="5"/>
  <c r="G438" i="5"/>
  <c r="E439" i="5"/>
  <c r="G439" i="5"/>
  <c r="E440" i="5"/>
  <c r="G440" i="5"/>
  <c r="E441" i="5"/>
  <c r="G441" i="5"/>
  <c r="E442" i="5"/>
  <c r="G442" i="5"/>
  <c r="E443" i="5"/>
  <c r="G443" i="5"/>
  <c r="E444" i="5"/>
  <c r="G444" i="5"/>
  <c r="E445" i="5"/>
  <c r="G445" i="5"/>
  <c r="E446" i="5"/>
  <c r="G446" i="5"/>
  <c r="E447" i="5"/>
  <c r="G447" i="5"/>
  <c r="E448" i="5"/>
  <c r="G448" i="5"/>
  <c r="E449" i="5"/>
  <c r="G449" i="5"/>
  <c r="E450" i="5"/>
  <c r="G450" i="5"/>
  <c r="E451" i="5"/>
  <c r="G451" i="5"/>
  <c r="E452" i="5"/>
  <c r="G452" i="5"/>
  <c r="E453" i="5"/>
  <c r="G453" i="5"/>
  <c r="E454" i="5"/>
  <c r="G454" i="5"/>
  <c r="E455" i="5"/>
  <c r="G455" i="5"/>
  <c r="E456" i="5"/>
  <c r="G456" i="5"/>
  <c r="E457" i="5"/>
  <c r="G457" i="5"/>
  <c r="E458" i="5"/>
  <c r="G458" i="5"/>
  <c r="E459" i="5"/>
  <c r="G459" i="5"/>
  <c r="E460" i="5"/>
  <c r="G460" i="5"/>
  <c r="E461" i="5"/>
  <c r="G461" i="5"/>
  <c r="E462" i="5"/>
  <c r="G462" i="5"/>
  <c r="E463" i="5"/>
  <c r="G463" i="5"/>
  <c r="E464" i="5"/>
  <c r="G464" i="5"/>
  <c r="E465" i="5"/>
  <c r="G465" i="5"/>
  <c r="E466" i="5"/>
  <c r="G466" i="5"/>
  <c r="E467" i="5"/>
  <c r="G467" i="5"/>
  <c r="E468" i="5"/>
  <c r="G468" i="5"/>
  <c r="E469" i="5"/>
  <c r="G469" i="5"/>
  <c r="E470" i="5"/>
  <c r="G470" i="5"/>
  <c r="E471" i="5"/>
  <c r="G471" i="5"/>
  <c r="E472" i="5"/>
  <c r="G472" i="5"/>
  <c r="E473" i="5"/>
  <c r="G473" i="5"/>
  <c r="E474" i="5"/>
  <c r="G474" i="5"/>
  <c r="E475" i="5"/>
  <c r="G475" i="5"/>
  <c r="E476" i="5"/>
  <c r="G476" i="5"/>
  <c r="E477" i="5"/>
  <c r="G477" i="5"/>
  <c r="E478" i="5"/>
  <c r="G478" i="5"/>
  <c r="E479" i="5"/>
  <c r="G479" i="5"/>
  <c r="E480" i="5"/>
  <c r="G480" i="5"/>
  <c r="E481" i="5"/>
  <c r="G481" i="5"/>
  <c r="E482" i="5"/>
  <c r="G482" i="5"/>
  <c r="E483" i="5"/>
  <c r="G483" i="5"/>
  <c r="E484" i="5"/>
  <c r="G484" i="5"/>
  <c r="E485" i="5"/>
  <c r="G485" i="5"/>
  <c r="E486" i="5"/>
  <c r="G486" i="5"/>
  <c r="E487" i="5"/>
  <c r="G487" i="5"/>
  <c r="E488" i="5"/>
  <c r="G488" i="5"/>
  <c r="E489" i="5"/>
  <c r="G489" i="5"/>
  <c r="E490" i="5"/>
  <c r="G490" i="5"/>
  <c r="E491" i="5"/>
  <c r="G491" i="5"/>
  <c r="E492" i="5"/>
  <c r="G492" i="5"/>
  <c r="E493" i="5"/>
  <c r="G493" i="5"/>
  <c r="E494" i="5"/>
  <c r="G494" i="5"/>
  <c r="E495" i="5"/>
  <c r="G495" i="5"/>
  <c r="E496" i="5"/>
  <c r="G496" i="5"/>
  <c r="E497" i="5"/>
  <c r="G497" i="5"/>
  <c r="E498" i="5"/>
  <c r="G498" i="5"/>
  <c r="E499" i="5"/>
  <c r="G499" i="5"/>
  <c r="E500" i="5"/>
  <c r="G500" i="5"/>
  <c r="E501" i="5"/>
  <c r="G501" i="5"/>
  <c r="G2" i="5"/>
  <c r="E2" i="5"/>
  <c r="E3" i="4"/>
  <c r="G3" i="4"/>
  <c r="E4" i="4"/>
  <c r="G4" i="4"/>
  <c r="E5" i="4"/>
  <c r="G5" i="4"/>
  <c r="E6" i="4"/>
  <c r="G6" i="4"/>
  <c r="E7" i="4"/>
  <c r="G7" i="4"/>
  <c r="E8" i="4"/>
  <c r="G8" i="4"/>
  <c r="E9" i="4"/>
  <c r="G9" i="4"/>
  <c r="E10" i="4"/>
  <c r="G10" i="4"/>
  <c r="E11" i="4"/>
  <c r="G11" i="4"/>
  <c r="E12" i="4"/>
  <c r="G12" i="4"/>
  <c r="E13" i="4"/>
  <c r="G13" i="4"/>
  <c r="E14" i="4"/>
  <c r="G14" i="4"/>
  <c r="E15" i="4"/>
  <c r="G15" i="4"/>
  <c r="E16" i="4"/>
  <c r="G16" i="4"/>
  <c r="E17" i="4"/>
  <c r="G17" i="4"/>
  <c r="E18" i="4"/>
  <c r="G18" i="4"/>
  <c r="E19" i="4"/>
  <c r="G19" i="4"/>
  <c r="E20" i="4"/>
  <c r="G20" i="4"/>
  <c r="E21" i="4"/>
  <c r="G21" i="4"/>
  <c r="E22" i="4"/>
  <c r="G22" i="4"/>
  <c r="E23" i="4"/>
  <c r="G23" i="4"/>
  <c r="E24" i="4"/>
  <c r="G24" i="4"/>
  <c r="E25" i="4"/>
  <c r="G25" i="4"/>
  <c r="E26" i="4"/>
  <c r="G26" i="4"/>
  <c r="E27" i="4"/>
  <c r="G27" i="4"/>
  <c r="E28" i="4"/>
  <c r="G28" i="4"/>
  <c r="E29" i="4"/>
  <c r="G29" i="4"/>
  <c r="E30" i="4"/>
  <c r="G30" i="4"/>
  <c r="E31" i="4"/>
  <c r="G31" i="4"/>
  <c r="E32" i="4"/>
  <c r="G32" i="4"/>
  <c r="E33" i="4"/>
  <c r="G33" i="4"/>
  <c r="E34" i="4"/>
  <c r="G34" i="4"/>
  <c r="E35" i="4"/>
  <c r="G35" i="4"/>
  <c r="E36" i="4"/>
  <c r="G36" i="4"/>
  <c r="E37" i="4"/>
  <c r="G37" i="4"/>
  <c r="E38" i="4"/>
  <c r="G38" i="4"/>
  <c r="E39" i="4"/>
  <c r="G39" i="4"/>
  <c r="E40" i="4"/>
  <c r="G40" i="4"/>
  <c r="E41" i="4"/>
  <c r="G41" i="4"/>
  <c r="E42" i="4"/>
  <c r="G42" i="4"/>
  <c r="E43" i="4"/>
  <c r="G43" i="4"/>
  <c r="E44" i="4"/>
  <c r="G44" i="4"/>
  <c r="E45" i="4"/>
  <c r="G45" i="4"/>
  <c r="E46" i="4"/>
  <c r="G46" i="4"/>
  <c r="E47" i="4"/>
  <c r="G47" i="4"/>
  <c r="E48" i="4"/>
  <c r="G48" i="4"/>
  <c r="E49" i="4"/>
  <c r="G49" i="4"/>
  <c r="E50" i="4"/>
  <c r="G50" i="4"/>
  <c r="E51" i="4"/>
  <c r="G51" i="4"/>
  <c r="E52" i="4"/>
  <c r="G52" i="4"/>
  <c r="E53" i="4"/>
  <c r="G53" i="4"/>
  <c r="E54" i="4"/>
  <c r="G54" i="4"/>
  <c r="E55" i="4"/>
  <c r="G55" i="4"/>
  <c r="E56" i="4"/>
  <c r="G56" i="4"/>
  <c r="E57" i="4"/>
  <c r="G57" i="4"/>
  <c r="E58" i="4"/>
  <c r="G58" i="4"/>
  <c r="E59" i="4"/>
  <c r="G59" i="4"/>
  <c r="E60" i="4"/>
  <c r="G60" i="4"/>
  <c r="E61" i="4"/>
  <c r="G61" i="4"/>
  <c r="E62" i="4"/>
  <c r="G62" i="4"/>
  <c r="E63" i="4"/>
  <c r="G63" i="4"/>
  <c r="E64" i="4"/>
  <c r="G64" i="4"/>
  <c r="E65" i="4"/>
  <c r="G65" i="4"/>
  <c r="E66" i="4"/>
  <c r="G66" i="4"/>
  <c r="E67" i="4"/>
  <c r="G67" i="4"/>
  <c r="E68" i="4"/>
  <c r="G68" i="4"/>
  <c r="E69" i="4"/>
  <c r="G69" i="4"/>
  <c r="E70" i="4"/>
  <c r="G70" i="4"/>
  <c r="E71" i="4"/>
  <c r="G71" i="4"/>
  <c r="E72" i="4"/>
  <c r="G72" i="4"/>
  <c r="E73" i="4"/>
  <c r="G73" i="4"/>
  <c r="E74" i="4"/>
  <c r="G74" i="4"/>
  <c r="E75" i="4"/>
  <c r="G75" i="4"/>
  <c r="E76" i="4"/>
  <c r="G76" i="4"/>
  <c r="E77" i="4"/>
  <c r="G77" i="4"/>
  <c r="E78" i="4"/>
  <c r="G78" i="4"/>
  <c r="E79" i="4"/>
  <c r="G79" i="4"/>
  <c r="E80" i="4"/>
  <c r="G80" i="4"/>
  <c r="E81" i="4"/>
  <c r="G81" i="4"/>
  <c r="E82" i="4"/>
  <c r="G82" i="4"/>
  <c r="E83" i="4"/>
  <c r="G83" i="4"/>
  <c r="E84" i="4"/>
  <c r="G84" i="4"/>
  <c r="E85" i="4"/>
  <c r="G85" i="4"/>
  <c r="E86" i="4"/>
  <c r="G86" i="4"/>
  <c r="E87" i="4"/>
  <c r="G87" i="4"/>
  <c r="E88" i="4"/>
  <c r="G88" i="4"/>
  <c r="E89" i="4"/>
  <c r="G89" i="4"/>
  <c r="E90" i="4"/>
  <c r="G90" i="4"/>
  <c r="E91" i="4"/>
  <c r="G91" i="4"/>
  <c r="E92" i="4"/>
  <c r="G92" i="4"/>
  <c r="E93" i="4"/>
  <c r="G93" i="4"/>
  <c r="E94" i="4"/>
  <c r="G94" i="4"/>
  <c r="E95" i="4"/>
  <c r="G95" i="4"/>
  <c r="E96" i="4"/>
  <c r="G96" i="4"/>
  <c r="E97" i="4"/>
  <c r="G97" i="4"/>
  <c r="E98" i="4"/>
  <c r="G98" i="4"/>
  <c r="E99" i="4"/>
  <c r="G99" i="4"/>
  <c r="E100" i="4"/>
  <c r="G100" i="4"/>
  <c r="E101" i="4"/>
  <c r="G101" i="4"/>
  <c r="E102" i="4"/>
  <c r="G102" i="4"/>
  <c r="E103" i="4"/>
  <c r="G103" i="4"/>
  <c r="E104" i="4"/>
  <c r="G104" i="4"/>
  <c r="E105" i="4"/>
  <c r="G105" i="4"/>
  <c r="E106" i="4"/>
  <c r="G106" i="4"/>
  <c r="E107" i="4"/>
  <c r="G107" i="4"/>
  <c r="E108" i="4"/>
  <c r="G108" i="4"/>
  <c r="E109" i="4"/>
  <c r="G109" i="4"/>
  <c r="E110" i="4"/>
  <c r="G110" i="4"/>
  <c r="E111" i="4"/>
  <c r="G111" i="4"/>
  <c r="E112" i="4"/>
  <c r="G112" i="4"/>
  <c r="E113" i="4"/>
  <c r="G113" i="4"/>
  <c r="E114" i="4"/>
  <c r="G114" i="4"/>
  <c r="E115" i="4"/>
  <c r="G115" i="4"/>
  <c r="E116" i="4"/>
  <c r="G116" i="4"/>
  <c r="E117" i="4"/>
  <c r="G117" i="4"/>
  <c r="E118" i="4"/>
  <c r="G118" i="4"/>
  <c r="E119" i="4"/>
  <c r="G119" i="4"/>
  <c r="E120" i="4"/>
  <c r="G120" i="4"/>
  <c r="E121" i="4"/>
  <c r="G121" i="4"/>
  <c r="E122" i="4"/>
  <c r="G122" i="4"/>
  <c r="E123" i="4"/>
  <c r="G123" i="4"/>
  <c r="E124" i="4"/>
  <c r="G124" i="4"/>
  <c r="E125" i="4"/>
  <c r="G125" i="4"/>
  <c r="E126" i="4"/>
  <c r="G126" i="4"/>
  <c r="E127" i="4"/>
  <c r="G127" i="4"/>
  <c r="E128" i="4"/>
  <c r="G128" i="4"/>
  <c r="E129" i="4"/>
  <c r="G129" i="4"/>
  <c r="E130" i="4"/>
  <c r="G130" i="4"/>
  <c r="E131" i="4"/>
  <c r="G131" i="4"/>
  <c r="E132" i="4"/>
  <c r="G132" i="4"/>
  <c r="E133" i="4"/>
  <c r="G133" i="4"/>
  <c r="E134" i="4"/>
  <c r="G134" i="4"/>
  <c r="E135" i="4"/>
  <c r="G135" i="4"/>
  <c r="E136" i="4"/>
  <c r="G136" i="4"/>
  <c r="E137" i="4"/>
  <c r="G137" i="4"/>
  <c r="E138" i="4"/>
  <c r="G138" i="4"/>
  <c r="E139" i="4"/>
  <c r="G139" i="4"/>
  <c r="E140" i="4"/>
  <c r="G140" i="4"/>
  <c r="E141" i="4"/>
  <c r="G141" i="4"/>
  <c r="E142" i="4"/>
  <c r="G142" i="4"/>
  <c r="E143" i="4"/>
  <c r="G143" i="4"/>
  <c r="E144" i="4"/>
  <c r="G144" i="4"/>
  <c r="E145" i="4"/>
  <c r="G145" i="4"/>
  <c r="E146" i="4"/>
  <c r="G146" i="4"/>
  <c r="E147" i="4"/>
  <c r="G147" i="4"/>
  <c r="E148" i="4"/>
  <c r="G148" i="4"/>
  <c r="E149" i="4"/>
  <c r="G149" i="4"/>
  <c r="E150" i="4"/>
  <c r="G150" i="4"/>
  <c r="E151" i="4"/>
  <c r="G151" i="4"/>
  <c r="E152" i="4"/>
  <c r="G152" i="4"/>
  <c r="E153" i="4"/>
  <c r="G153" i="4"/>
  <c r="E154" i="4"/>
  <c r="G154" i="4"/>
  <c r="E155" i="4"/>
  <c r="G155" i="4"/>
  <c r="E156" i="4"/>
  <c r="G156" i="4"/>
  <c r="E157" i="4"/>
  <c r="G157" i="4"/>
  <c r="E158" i="4"/>
  <c r="G158" i="4"/>
  <c r="E159" i="4"/>
  <c r="G159" i="4"/>
  <c r="E160" i="4"/>
  <c r="G160" i="4"/>
  <c r="E161" i="4"/>
  <c r="G161" i="4"/>
  <c r="E162" i="4"/>
  <c r="G162" i="4"/>
  <c r="E163" i="4"/>
  <c r="G163" i="4"/>
  <c r="E164" i="4"/>
  <c r="G164" i="4"/>
  <c r="E165" i="4"/>
  <c r="G165" i="4"/>
  <c r="E166" i="4"/>
  <c r="G166" i="4"/>
  <c r="E167" i="4"/>
  <c r="G167" i="4"/>
  <c r="E168" i="4"/>
  <c r="G168" i="4"/>
  <c r="E169" i="4"/>
  <c r="G169" i="4"/>
  <c r="E170" i="4"/>
  <c r="G170" i="4"/>
  <c r="E171" i="4"/>
  <c r="G171" i="4"/>
  <c r="E172" i="4"/>
  <c r="G172" i="4"/>
  <c r="E173" i="4"/>
  <c r="G173" i="4"/>
  <c r="E174" i="4"/>
  <c r="G174" i="4"/>
  <c r="E175" i="4"/>
  <c r="G175" i="4"/>
  <c r="E176" i="4"/>
  <c r="G176" i="4"/>
  <c r="E177" i="4"/>
  <c r="G177" i="4"/>
  <c r="E178" i="4"/>
  <c r="G178" i="4"/>
  <c r="E179" i="4"/>
  <c r="G179" i="4"/>
  <c r="E180" i="4"/>
  <c r="G180" i="4"/>
  <c r="E181" i="4"/>
  <c r="G181" i="4"/>
  <c r="E182" i="4"/>
  <c r="G182" i="4"/>
  <c r="E183" i="4"/>
  <c r="G183" i="4"/>
  <c r="E184" i="4"/>
  <c r="G184" i="4"/>
  <c r="E185" i="4"/>
  <c r="G185" i="4"/>
  <c r="E186" i="4"/>
  <c r="G186" i="4"/>
  <c r="E187" i="4"/>
  <c r="G187" i="4"/>
  <c r="E188" i="4"/>
  <c r="G188" i="4"/>
  <c r="E189" i="4"/>
  <c r="G189" i="4"/>
  <c r="E190" i="4"/>
  <c r="G190" i="4"/>
  <c r="E191" i="4"/>
  <c r="G191" i="4"/>
  <c r="E192" i="4"/>
  <c r="G192" i="4"/>
  <c r="E193" i="4"/>
  <c r="G193" i="4"/>
  <c r="E194" i="4"/>
  <c r="G194" i="4"/>
  <c r="E195" i="4"/>
  <c r="G195" i="4"/>
  <c r="E196" i="4"/>
  <c r="G196" i="4"/>
  <c r="E197" i="4"/>
  <c r="G197" i="4"/>
  <c r="E198" i="4"/>
  <c r="G198" i="4"/>
  <c r="E199" i="4"/>
  <c r="G199" i="4"/>
  <c r="E200" i="4"/>
  <c r="G200" i="4"/>
  <c r="E201" i="4"/>
  <c r="G201" i="4"/>
  <c r="E202" i="4"/>
  <c r="G202" i="4"/>
  <c r="E203" i="4"/>
  <c r="G203" i="4"/>
  <c r="E204" i="4"/>
  <c r="G204" i="4"/>
  <c r="E205" i="4"/>
  <c r="G205" i="4"/>
  <c r="E206" i="4"/>
  <c r="G206" i="4"/>
  <c r="E207" i="4"/>
  <c r="G207" i="4"/>
  <c r="E208" i="4"/>
  <c r="G208" i="4"/>
  <c r="E209" i="4"/>
  <c r="G209" i="4"/>
  <c r="E210" i="4"/>
  <c r="G210" i="4"/>
  <c r="E211" i="4"/>
  <c r="G211" i="4"/>
  <c r="E212" i="4"/>
  <c r="G212" i="4"/>
  <c r="E213" i="4"/>
  <c r="G213" i="4"/>
  <c r="E214" i="4"/>
  <c r="G214" i="4"/>
  <c r="E215" i="4"/>
  <c r="G215" i="4"/>
  <c r="E216" i="4"/>
  <c r="G216" i="4"/>
  <c r="E217" i="4"/>
  <c r="G217" i="4"/>
  <c r="E218" i="4"/>
  <c r="G218" i="4"/>
  <c r="E219" i="4"/>
  <c r="G219" i="4"/>
  <c r="E220" i="4"/>
  <c r="G220" i="4"/>
  <c r="E221" i="4"/>
  <c r="G221" i="4"/>
  <c r="E222" i="4"/>
  <c r="G222" i="4"/>
  <c r="E223" i="4"/>
  <c r="G223" i="4"/>
  <c r="E224" i="4"/>
  <c r="G224" i="4"/>
  <c r="E225" i="4"/>
  <c r="G225" i="4"/>
  <c r="E226" i="4"/>
  <c r="G226" i="4"/>
  <c r="E227" i="4"/>
  <c r="G227" i="4"/>
  <c r="E228" i="4"/>
  <c r="G228" i="4"/>
  <c r="E229" i="4"/>
  <c r="G229" i="4"/>
  <c r="E230" i="4"/>
  <c r="G230" i="4"/>
  <c r="E231" i="4"/>
  <c r="G231" i="4"/>
  <c r="E232" i="4"/>
  <c r="G232" i="4"/>
  <c r="E233" i="4"/>
  <c r="G233" i="4"/>
  <c r="E234" i="4"/>
  <c r="G234" i="4"/>
  <c r="E235" i="4"/>
  <c r="G235" i="4"/>
  <c r="E236" i="4"/>
  <c r="G236" i="4"/>
  <c r="E237" i="4"/>
  <c r="G237" i="4"/>
  <c r="E238" i="4"/>
  <c r="G238" i="4"/>
  <c r="E239" i="4"/>
  <c r="G239" i="4"/>
  <c r="E240" i="4"/>
  <c r="G240" i="4"/>
  <c r="E241" i="4"/>
  <c r="G241" i="4"/>
  <c r="E242" i="4"/>
  <c r="G242" i="4"/>
  <c r="E243" i="4"/>
  <c r="G243" i="4"/>
  <c r="E244" i="4"/>
  <c r="G244" i="4"/>
  <c r="E245" i="4"/>
  <c r="G245" i="4"/>
  <c r="E246" i="4"/>
  <c r="G246" i="4"/>
  <c r="E247" i="4"/>
  <c r="G247" i="4"/>
  <c r="E248" i="4"/>
  <c r="G248" i="4"/>
  <c r="E249" i="4"/>
  <c r="G249" i="4"/>
  <c r="E250" i="4"/>
  <c r="G250" i="4"/>
  <c r="E251" i="4"/>
  <c r="G251" i="4"/>
  <c r="E252" i="4"/>
  <c r="G252" i="4"/>
  <c r="E253" i="4"/>
  <c r="G253" i="4"/>
  <c r="E254" i="4"/>
  <c r="G254" i="4"/>
  <c r="E255" i="4"/>
  <c r="G255" i="4"/>
  <c r="E256" i="4"/>
  <c r="G256" i="4"/>
  <c r="E257" i="4"/>
  <c r="G257" i="4"/>
  <c r="E258" i="4"/>
  <c r="G258" i="4"/>
  <c r="E259" i="4"/>
  <c r="G259" i="4"/>
  <c r="E260" i="4"/>
  <c r="G260" i="4"/>
  <c r="E261" i="4"/>
  <c r="G261" i="4"/>
  <c r="E262" i="4"/>
  <c r="G262" i="4"/>
  <c r="E263" i="4"/>
  <c r="G263" i="4"/>
  <c r="E264" i="4"/>
  <c r="G264" i="4"/>
  <c r="E265" i="4"/>
  <c r="G265" i="4"/>
  <c r="E266" i="4"/>
  <c r="G266" i="4"/>
  <c r="E267" i="4"/>
  <c r="G267" i="4"/>
  <c r="E268" i="4"/>
  <c r="G268" i="4"/>
  <c r="E269" i="4"/>
  <c r="G269" i="4"/>
  <c r="E270" i="4"/>
  <c r="G270" i="4"/>
  <c r="E271" i="4"/>
  <c r="G271" i="4"/>
  <c r="E272" i="4"/>
  <c r="G272" i="4"/>
  <c r="E273" i="4"/>
  <c r="G273" i="4"/>
  <c r="E274" i="4"/>
  <c r="G274" i="4"/>
  <c r="E275" i="4"/>
  <c r="G275" i="4"/>
  <c r="E276" i="4"/>
  <c r="G276" i="4"/>
  <c r="E277" i="4"/>
  <c r="G277" i="4"/>
  <c r="E278" i="4"/>
  <c r="G278" i="4"/>
  <c r="E279" i="4"/>
  <c r="G279" i="4"/>
  <c r="E280" i="4"/>
  <c r="G280" i="4"/>
  <c r="E281" i="4"/>
  <c r="G281" i="4"/>
  <c r="E282" i="4"/>
  <c r="G282" i="4"/>
  <c r="E283" i="4"/>
  <c r="G283" i="4"/>
  <c r="E284" i="4"/>
  <c r="G284" i="4"/>
  <c r="E285" i="4"/>
  <c r="G285" i="4"/>
  <c r="E286" i="4"/>
  <c r="G286" i="4"/>
  <c r="E287" i="4"/>
  <c r="G287" i="4"/>
  <c r="E288" i="4"/>
  <c r="G288" i="4"/>
  <c r="E289" i="4"/>
  <c r="G289" i="4"/>
  <c r="E290" i="4"/>
  <c r="G290" i="4"/>
  <c r="E291" i="4"/>
  <c r="G291" i="4"/>
  <c r="E292" i="4"/>
  <c r="G292" i="4"/>
  <c r="E293" i="4"/>
  <c r="G293" i="4"/>
  <c r="E294" i="4"/>
  <c r="G294" i="4"/>
  <c r="E295" i="4"/>
  <c r="G295" i="4"/>
  <c r="E296" i="4"/>
  <c r="G296" i="4"/>
  <c r="E297" i="4"/>
  <c r="G297" i="4"/>
  <c r="E298" i="4"/>
  <c r="G298" i="4"/>
  <c r="E299" i="4"/>
  <c r="G299" i="4"/>
  <c r="E300" i="4"/>
  <c r="G300" i="4"/>
  <c r="E301" i="4"/>
  <c r="G301" i="4"/>
  <c r="E302" i="4"/>
  <c r="G302" i="4"/>
  <c r="E303" i="4"/>
  <c r="G303" i="4"/>
  <c r="E304" i="4"/>
  <c r="G304" i="4"/>
  <c r="E305" i="4"/>
  <c r="G305" i="4"/>
  <c r="E306" i="4"/>
  <c r="G306" i="4"/>
  <c r="E307" i="4"/>
  <c r="G307" i="4"/>
  <c r="E308" i="4"/>
  <c r="G308" i="4"/>
  <c r="E309" i="4"/>
  <c r="G309" i="4"/>
  <c r="E310" i="4"/>
  <c r="G310" i="4"/>
  <c r="E311" i="4"/>
  <c r="G311" i="4"/>
  <c r="E312" i="4"/>
  <c r="G312" i="4"/>
  <c r="E313" i="4"/>
  <c r="G313" i="4"/>
  <c r="E314" i="4"/>
  <c r="G314" i="4"/>
  <c r="E315" i="4"/>
  <c r="G315" i="4"/>
  <c r="E316" i="4"/>
  <c r="G316" i="4"/>
  <c r="E317" i="4"/>
  <c r="G317" i="4"/>
  <c r="E318" i="4"/>
  <c r="G318" i="4"/>
  <c r="E319" i="4"/>
  <c r="G319" i="4"/>
  <c r="E320" i="4"/>
  <c r="G320" i="4"/>
  <c r="E321" i="4"/>
  <c r="G321" i="4"/>
  <c r="E322" i="4"/>
  <c r="G322" i="4"/>
  <c r="E323" i="4"/>
  <c r="G323" i="4"/>
  <c r="E324" i="4"/>
  <c r="G324" i="4"/>
  <c r="E325" i="4"/>
  <c r="G325" i="4"/>
  <c r="E326" i="4"/>
  <c r="G326" i="4"/>
  <c r="E327" i="4"/>
  <c r="G327" i="4"/>
  <c r="E328" i="4"/>
  <c r="G328" i="4"/>
  <c r="E329" i="4"/>
  <c r="G329" i="4"/>
  <c r="E330" i="4"/>
  <c r="G330" i="4"/>
  <c r="E331" i="4"/>
  <c r="G331" i="4"/>
  <c r="E332" i="4"/>
  <c r="G332" i="4"/>
  <c r="E333" i="4"/>
  <c r="G333" i="4"/>
  <c r="E334" i="4"/>
  <c r="G334" i="4"/>
  <c r="E335" i="4"/>
  <c r="G335" i="4"/>
  <c r="E336" i="4"/>
  <c r="G336" i="4"/>
  <c r="E337" i="4"/>
  <c r="G337" i="4"/>
  <c r="E338" i="4"/>
  <c r="G338" i="4"/>
  <c r="E339" i="4"/>
  <c r="G339" i="4"/>
  <c r="E340" i="4"/>
  <c r="G340" i="4"/>
  <c r="E341" i="4"/>
  <c r="G341" i="4"/>
  <c r="E342" i="4"/>
  <c r="G342" i="4"/>
  <c r="E343" i="4"/>
  <c r="G343" i="4"/>
  <c r="E344" i="4"/>
  <c r="G344" i="4"/>
  <c r="E345" i="4"/>
  <c r="G345" i="4"/>
  <c r="E346" i="4"/>
  <c r="G346" i="4"/>
  <c r="E347" i="4"/>
  <c r="G347" i="4"/>
  <c r="E348" i="4"/>
  <c r="G348" i="4"/>
  <c r="E349" i="4"/>
  <c r="G349" i="4"/>
  <c r="E350" i="4"/>
  <c r="G350" i="4"/>
  <c r="E351" i="4"/>
  <c r="G351" i="4"/>
  <c r="E352" i="4"/>
  <c r="G352" i="4"/>
  <c r="E353" i="4"/>
  <c r="G353" i="4"/>
  <c r="E354" i="4"/>
  <c r="G354" i="4"/>
  <c r="E355" i="4"/>
  <c r="G355" i="4"/>
  <c r="E356" i="4"/>
  <c r="G356" i="4"/>
  <c r="E357" i="4"/>
  <c r="G357" i="4"/>
  <c r="E358" i="4"/>
  <c r="G358" i="4"/>
  <c r="E359" i="4"/>
  <c r="G359" i="4"/>
  <c r="E360" i="4"/>
  <c r="G360" i="4"/>
  <c r="E361" i="4"/>
  <c r="G361" i="4"/>
  <c r="E362" i="4"/>
  <c r="G362" i="4"/>
  <c r="E363" i="4"/>
  <c r="G363" i="4"/>
  <c r="E364" i="4"/>
  <c r="G364" i="4"/>
  <c r="E365" i="4"/>
  <c r="G365" i="4"/>
  <c r="E366" i="4"/>
  <c r="G366" i="4"/>
  <c r="E367" i="4"/>
  <c r="G367" i="4"/>
  <c r="E368" i="4"/>
  <c r="G368" i="4"/>
  <c r="E369" i="4"/>
  <c r="G369" i="4"/>
  <c r="E370" i="4"/>
  <c r="G370" i="4"/>
  <c r="E371" i="4"/>
  <c r="G371" i="4"/>
  <c r="E372" i="4"/>
  <c r="G372" i="4"/>
  <c r="E373" i="4"/>
  <c r="G373" i="4"/>
  <c r="E374" i="4"/>
  <c r="G374" i="4"/>
  <c r="E375" i="4"/>
  <c r="G375" i="4"/>
  <c r="E376" i="4"/>
  <c r="G376" i="4"/>
  <c r="E377" i="4"/>
  <c r="G377" i="4"/>
  <c r="E378" i="4"/>
  <c r="G378" i="4"/>
  <c r="E379" i="4"/>
  <c r="G379" i="4"/>
  <c r="E380" i="4"/>
  <c r="G380" i="4"/>
  <c r="E381" i="4"/>
  <c r="G381" i="4"/>
  <c r="E382" i="4"/>
  <c r="G382" i="4"/>
  <c r="E383" i="4"/>
  <c r="G383" i="4"/>
  <c r="E384" i="4"/>
  <c r="G384" i="4"/>
  <c r="E385" i="4"/>
  <c r="G385" i="4"/>
  <c r="E386" i="4"/>
  <c r="G386" i="4"/>
  <c r="E387" i="4"/>
  <c r="G387" i="4"/>
  <c r="E388" i="4"/>
  <c r="G388" i="4"/>
  <c r="E389" i="4"/>
  <c r="G389" i="4"/>
  <c r="E390" i="4"/>
  <c r="G390" i="4"/>
  <c r="E391" i="4"/>
  <c r="G391" i="4"/>
  <c r="E392" i="4"/>
  <c r="G392" i="4"/>
  <c r="E393" i="4"/>
  <c r="G393" i="4"/>
  <c r="E394" i="4"/>
  <c r="G394" i="4"/>
  <c r="E395" i="4"/>
  <c r="G395" i="4"/>
  <c r="E396" i="4"/>
  <c r="G396" i="4"/>
  <c r="E397" i="4"/>
  <c r="G397" i="4"/>
  <c r="E398" i="4"/>
  <c r="G398" i="4"/>
  <c r="E399" i="4"/>
  <c r="G399" i="4"/>
  <c r="E400" i="4"/>
  <c r="G400" i="4"/>
  <c r="E401" i="4"/>
  <c r="G401" i="4"/>
  <c r="E402" i="4"/>
  <c r="G402" i="4"/>
  <c r="E403" i="4"/>
  <c r="G403" i="4"/>
  <c r="E404" i="4"/>
  <c r="G404" i="4"/>
  <c r="E405" i="4"/>
  <c r="G405" i="4"/>
  <c r="E406" i="4"/>
  <c r="G406" i="4"/>
  <c r="E407" i="4"/>
  <c r="G407" i="4"/>
  <c r="E408" i="4"/>
  <c r="G408" i="4"/>
  <c r="E409" i="4"/>
  <c r="G409" i="4"/>
  <c r="E410" i="4"/>
  <c r="G410" i="4"/>
  <c r="E411" i="4"/>
  <c r="G411" i="4"/>
  <c r="E412" i="4"/>
  <c r="G412" i="4"/>
  <c r="E413" i="4"/>
  <c r="G413" i="4"/>
  <c r="E414" i="4"/>
  <c r="G414" i="4"/>
  <c r="E415" i="4"/>
  <c r="G415" i="4"/>
  <c r="E416" i="4"/>
  <c r="G416" i="4"/>
  <c r="E417" i="4"/>
  <c r="G417" i="4"/>
  <c r="E418" i="4"/>
  <c r="G418" i="4"/>
  <c r="E419" i="4"/>
  <c r="G419" i="4"/>
  <c r="E420" i="4"/>
  <c r="G420" i="4"/>
  <c r="E421" i="4"/>
  <c r="G421" i="4"/>
  <c r="E422" i="4"/>
  <c r="G422" i="4"/>
  <c r="E423" i="4"/>
  <c r="G423" i="4"/>
  <c r="E424" i="4"/>
  <c r="G424" i="4"/>
  <c r="E425" i="4"/>
  <c r="G425" i="4"/>
  <c r="E426" i="4"/>
  <c r="G426" i="4"/>
  <c r="E427" i="4"/>
  <c r="G427" i="4"/>
  <c r="E428" i="4"/>
  <c r="G428" i="4"/>
  <c r="E429" i="4"/>
  <c r="G429" i="4"/>
  <c r="E430" i="4"/>
  <c r="G430" i="4"/>
  <c r="E431" i="4"/>
  <c r="G431" i="4"/>
  <c r="E432" i="4"/>
  <c r="G432" i="4"/>
  <c r="E433" i="4"/>
  <c r="G433" i="4"/>
  <c r="E434" i="4"/>
  <c r="G434" i="4"/>
  <c r="E435" i="4"/>
  <c r="G435" i="4"/>
  <c r="E436" i="4"/>
  <c r="G436" i="4"/>
  <c r="E437" i="4"/>
  <c r="G437" i="4"/>
  <c r="E438" i="4"/>
  <c r="G438" i="4"/>
  <c r="E439" i="4"/>
  <c r="G439" i="4"/>
  <c r="E440" i="4"/>
  <c r="G440" i="4"/>
  <c r="E441" i="4"/>
  <c r="G441" i="4"/>
  <c r="E442" i="4"/>
  <c r="G442" i="4"/>
  <c r="E443" i="4"/>
  <c r="G443" i="4"/>
  <c r="E444" i="4"/>
  <c r="G444" i="4"/>
  <c r="E445" i="4"/>
  <c r="G445" i="4"/>
  <c r="E446" i="4"/>
  <c r="G446" i="4"/>
  <c r="E447" i="4"/>
  <c r="G447" i="4"/>
  <c r="E448" i="4"/>
  <c r="G448" i="4"/>
  <c r="E449" i="4"/>
  <c r="G449" i="4"/>
  <c r="E450" i="4"/>
  <c r="G450" i="4"/>
  <c r="E451" i="4"/>
  <c r="G451" i="4"/>
  <c r="E452" i="4"/>
  <c r="G452" i="4"/>
  <c r="E453" i="4"/>
  <c r="G453" i="4"/>
  <c r="E454" i="4"/>
  <c r="G454" i="4"/>
  <c r="E455" i="4"/>
  <c r="G455" i="4"/>
  <c r="E456" i="4"/>
  <c r="G456" i="4"/>
  <c r="E457" i="4"/>
  <c r="G457" i="4"/>
  <c r="E458" i="4"/>
  <c r="G458" i="4"/>
  <c r="E459" i="4"/>
  <c r="G459" i="4"/>
  <c r="E460" i="4"/>
  <c r="G460" i="4"/>
  <c r="E461" i="4"/>
  <c r="G461" i="4"/>
  <c r="E462" i="4"/>
  <c r="G462" i="4"/>
  <c r="E463" i="4"/>
  <c r="G463" i="4"/>
  <c r="E464" i="4"/>
  <c r="G464" i="4"/>
  <c r="E465" i="4"/>
  <c r="G465" i="4"/>
  <c r="E466" i="4"/>
  <c r="G466" i="4"/>
  <c r="E467" i="4"/>
  <c r="G467" i="4"/>
  <c r="E468" i="4"/>
  <c r="G468" i="4"/>
  <c r="E469" i="4"/>
  <c r="G469" i="4"/>
  <c r="E470" i="4"/>
  <c r="G470" i="4"/>
  <c r="E471" i="4"/>
  <c r="G471" i="4"/>
  <c r="G2" i="4"/>
  <c r="E2" i="4"/>
  <c r="C3" i="3"/>
  <c r="D3" i="3" s="1"/>
  <c r="E3" i="3" s="1"/>
  <c r="B3" i="3"/>
  <c r="C2" i="3"/>
  <c r="D2" i="3" s="1"/>
  <c r="B2" i="3"/>
  <c r="B3" i="6"/>
  <c r="C3" i="6"/>
  <c r="D3" i="6" s="1"/>
  <c r="B4" i="6"/>
  <c r="C4" i="6"/>
  <c r="D4" i="6" s="1"/>
  <c r="B5" i="6"/>
  <c r="C5" i="6"/>
  <c r="D5" i="6" s="1"/>
  <c r="B6" i="6"/>
  <c r="C6" i="6"/>
  <c r="D6" i="6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/>
  <c r="B15" i="6"/>
  <c r="C15" i="6"/>
  <c r="D15" i="6" s="1"/>
  <c r="B16" i="6"/>
  <c r="C16" i="6"/>
  <c r="D16" i="6" s="1"/>
  <c r="B17" i="6"/>
  <c r="C17" i="6"/>
  <c r="D17" i="6" s="1"/>
  <c r="B18" i="6"/>
  <c r="C18" i="6"/>
  <c r="D18" i="6"/>
  <c r="B19" i="6"/>
  <c r="C19" i="6"/>
  <c r="D19" i="6" s="1"/>
  <c r="B20" i="6"/>
  <c r="C20" i="6"/>
  <c r="D20" i="6" s="1"/>
  <c r="B21" i="6"/>
  <c r="C21" i="6"/>
  <c r="D21" i="6" s="1"/>
  <c r="B22" i="6"/>
  <c r="C22" i="6"/>
  <c r="D22" i="6"/>
  <c r="B23" i="6"/>
  <c r="C23" i="6"/>
  <c r="D23" i="6" s="1"/>
  <c r="B24" i="6"/>
  <c r="C24" i="6"/>
  <c r="D24" i="6" s="1"/>
  <c r="B25" i="6"/>
  <c r="C25" i="6"/>
  <c r="D25" i="6" s="1"/>
  <c r="B26" i="6"/>
  <c r="C26" i="6"/>
  <c r="D26" i="6"/>
  <c r="B27" i="6"/>
  <c r="C27" i="6"/>
  <c r="D27" i="6" s="1"/>
  <c r="B28" i="6"/>
  <c r="C28" i="6"/>
  <c r="D28" i="6" s="1"/>
  <c r="B29" i="6"/>
  <c r="C29" i="6"/>
  <c r="D29" i="6" s="1"/>
  <c r="B30" i="6"/>
  <c r="C30" i="6"/>
  <c r="D30" i="6"/>
  <c r="B31" i="6"/>
  <c r="C31" i="6"/>
  <c r="D31" i="6" s="1"/>
  <c r="B32" i="6"/>
  <c r="C32" i="6"/>
  <c r="D32" i="6" s="1"/>
  <c r="B33" i="6"/>
  <c r="C33" i="6"/>
  <c r="D33" i="6" s="1"/>
  <c r="B34" i="6"/>
  <c r="C34" i="6"/>
  <c r="D34" i="6"/>
  <c r="B35" i="6"/>
  <c r="C35" i="6"/>
  <c r="D35" i="6" s="1"/>
  <c r="B36" i="6"/>
  <c r="C36" i="6"/>
  <c r="D36" i="6" s="1"/>
  <c r="B37" i="6"/>
  <c r="C37" i="6"/>
  <c r="D37" i="6" s="1"/>
  <c r="B38" i="6"/>
  <c r="C38" i="6"/>
  <c r="D38" i="6"/>
  <c r="B39" i="6"/>
  <c r="C39" i="6"/>
  <c r="D39" i="6" s="1"/>
  <c r="B40" i="6"/>
  <c r="C40" i="6"/>
  <c r="D40" i="6" s="1"/>
  <c r="B41" i="6"/>
  <c r="C41" i="6"/>
  <c r="D41" i="6" s="1"/>
  <c r="B42" i="6"/>
  <c r="C42" i="6"/>
  <c r="D42" i="6"/>
  <c r="B43" i="6"/>
  <c r="C43" i="6"/>
  <c r="D43" i="6" s="1"/>
  <c r="B44" i="6"/>
  <c r="C44" i="6"/>
  <c r="D44" i="6" s="1"/>
  <c r="B45" i="6"/>
  <c r="C45" i="6"/>
  <c r="D45" i="6" s="1"/>
  <c r="B46" i="6"/>
  <c r="C46" i="6"/>
  <c r="D46" i="6"/>
  <c r="B47" i="6"/>
  <c r="C47" i="6"/>
  <c r="D47" i="6" s="1"/>
  <c r="B48" i="6"/>
  <c r="C48" i="6"/>
  <c r="D48" i="6" s="1"/>
  <c r="B49" i="6"/>
  <c r="C49" i="6"/>
  <c r="D49" i="6" s="1"/>
  <c r="B50" i="6"/>
  <c r="C50" i="6"/>
  <c r="D50" i="6"/>
  <c r="B51" i="6"/>
  <c r="C51" i="6"/>
  <c r="D51" i="6" s="1"/>
  <c r="B52" i="6"/>
  <c r="C52" i="6"/>
  <c r="D52" i="6" s="1"/>
  <c r="B53" i="6"/>
  <c r="C53" i="6"/>
  <c r="D53" i="6" s="1"/>
  <c r="B54" i="6"/>
  <c r="C54" i="6"/>
  <c r="D54" i="6"/>
  <c r="B55" i="6"/>
  <c r="C55" i="6"/>
  <c r="D55" i="6" s="1"/>
  <c r="B56" i="6"/>
  <c r="C56" i="6"/>
  <c r="D56" i="6" s="1"/>
  <c r="B57" i="6"/>
  <c r="C57" i="6"/>
  <c r="D57" i="6" s="1"/>
  <c r="B58" i="6"/>
  <c r="C58" i="6"/>
  <c r="D58" i="6"/>
  <c r="B59" i="6"/>
  <c r="C59" i="6"/>
  <c r="D59" i="6" s="1"/>
  <c r="B60" i="6"/>
  <c r="C60" i="6"/>
  <c r="D60" i="6" s="1"/>
  <c r="B61" i="6"/>
  <c r="C61" i="6"/>
  <c r="D61" i="6" s="1"/>
  <c r="B62" i="6"/>
  <c r="C62" i="6"/>
  <c r="D62" i="6"/>
  <c r="B63" i="6"/>
  <c r="C63" i="6"/>
  <c r="D63" i="6" s="1"/>
  <c r="B64" i="6"/>
  <c r="C64" i="6"/>
  <c r="D64" i="6" s="1"/>
  <c r="B65" i="6"/>
  <c r="C65" i="6"/>
  <c r="D65" i="6" s="1"/>
  <c r="B66" i="6"/>
  <c r="C66" i="6"/>
  <c r="D66" i="6"/>
  <c r="B67" i="6"/>
  <c r="C67" i="6"/>
  <c r="D67" i="6" s="1"/>
  <c r="B68" i="6"/>
  <c r="C68" i="6"/>
  <c r="D68" i="6" s="1"/>
  <c r="B69" i="6"/>
  <c r="C69" i="6"/>
  <c r="D69" i="6" s="1"/>
  <c r="B70" i="6"/>
  <c r="C70" i="6"/>
  <c r="D70" i="6"/>
  <c r="B71" i="6"/>
  <c r="C71" i="6"/>
  <c r="D71" i="6" s="1"/>
  <c r="B72" i="6"/>
  <c r="C72" i="6"/>
  <c r="D72" i="6" s="1"/>
  <c r="B73" i="6"/>
  <c r="C73" i="6"/>
  <c r="D73" i="6" s="1"/>
  <c r="B74" i="6"/>
  <c r="C74" i="6"/>
  <c r="D74" i="6"/>
  <c r="B75" i="6"/>
  <c r="C75" i="6"/>
  <c r="D75" i="6" s="1"/>
  <c r="B76" i="6"/>
  <c r="C76" i="6"/>
  <c r="D76" i="6" s="1"/>
  <c r="B77" i="6"/>
  <c r="C77" i="6"/>
  <c r="D77" i="6" s="1"/>
  <c r="B78" i="6"/>
  <c r="C78" i="6"/>
  <c r="D78" i="6"/>
  <c r="B79" i="6"/>
  <c r="C79" i="6"/>
  <c r="D79" i="6" s="1"/>
  <c r="B80" i="6"/>
  <c r="C80" i="6"/>
  <c r="D80" i="6" s="1"/>
  <c r="B81" i="6"/>
  <c r="C81" i="6"/>
  <c r="D81" i="6" s="1"/>
  <c r="B82" i="6"/>
  <c r="C82" i="6"/>
  <c r="D82" i="6"/>
  <c r="B83" i="6"/>
  <c r="C83" i="6"/>
  <c r="D83" i="6" s="1"/>
  <c r="B84" i="6"/>
  <c r="C84" i="6"/>
  <c r="D84" i="6" s="1"/>
  <c r="B85" i="6"/>
  <c r="C85" i="6"/>
  <c r="D85" i="6" s="1"/>
  <c r="B86" i="6"/>
  <c r="C86" i="6"/>
  <c r="D86" i="6"/>
  <c r="B87" i="6"/>
  <c r="C87" i="6"/>
  <c r="D87" i="6" s="1"/>
  <c r="B88" i="6"/>
  <c r="C88" i="6"/>
  <c r="D88" i="6" s="1"/>
  <c r="B89" i="6"/>
  <c r="C89" i="6"/>
  <c r="D89" i="6" s="1"/>
  <c r="B90" i="6"/>
  <c r="C90" i="6"/>
  <c r="D90" i="6"/>
  <c r="B91" i="6"/>
  <c r="C91" i="6"/>
  <c r="D91" i="6" s="1"/>
  <c r="B92" i="6"/>
  <c r="C92" i="6"/>
  <c r="D92" i="6" s="1"/>
  <c r="B93" i="6"/>
  <c r="C93" i="6"/>
  <c r="D93" i="6" s="1"/>
  <c r="B94" i="6"/>
  <c r="C94" i="6"/>
  <c r="D94" i="6"/>
  <c r="B95" i="6"/>
  <c r="C95" i="6"/>
  <c r="D95" i="6" s="1"/>
  <c r="B96" i="6"/>
  <c r="C96" i="6"/>
  <c r="D96" i="6" s="1"/>
  <c r="B97" i="6"/>
  <c r="C97" i="6"/>
  <c r="D97" i="6" s="1"/>
  <c r="B98" i="6"/>
  <c r="C98" i="6"/>
  <c r="D98" i="6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/>
  <c r="B127" i="6"/>
  <c r="C127" i="6"/>
  <c r="D127" i="6" s="1"/>
  <c r="B128" i="6"/>
  <c r="C128" i="6"/>
  <c r="D128" i="6" s="1"/>
  <c r="B129" i="6"/>
  <c r="C129" i="6"/>
  <c r="D129" i="6" s="1"/>
  <c r="B130" i="6"/>
  <c r="C130" i="6"/>
  <c r="D130" i="6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/>
  <c r="B267" i="6"/>
  <c r="C267" i="6"/>
  <c r="D267" i="6" s="1"/>
  <c r="B268" i="6"/>
  <c r="C268" i="6"/>
  <c r="D268" i="6" s="1"/>
  <c r="B269" i="6"/>
  <c r="C269" i="6"/>
  <c r="D269" i="6" s="1"/>
  <c r="B270" i="6"/>
  <c r="C270" i="6"/>
  <c r="D270" i="6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/>
  <c r="B311" i="6"/>
  <c r="C311" i="6"/>
  <c r="D311" i="6" s="1"/>
  <c r="B312" i="6"/>
  <c r="C312" i="6"/>
  <c r="D312" i="6" s="1"/>
  <c r="B313" i="6"/>
  <c r="C313" i="6"/>
  <c r="D313" i="6" s="1"/>
  <c r="B314" i="6"/>
  <c r="C314" i="6"/>
  <c r="D314" i="6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/>
  <c r="B331" i="6"/>
  <c r="C331" i="6"/>
  <c r="D331" i="6" s="1"/>
  <c r="B332" i="6"/>
  <c r="C332" i="6"/>
  <c r="D332" i="6"/>
  <c r="B333" i="6"/>
  <c r="C333" i="6"/>
  <c r="D333" i="6" s="1"/>
  <c r="B334" i="6"/>
  <c r="C334" i="6"/>
  <c r="D334" i="6" s="1"/>
  <c r="B335" i="6"/>
  <c r="C335" i="6"/>
  <c r="D335" i="6" s="1"/>
  <c r="B336" i="6"/>
  <c r="C336" i="6"/>
  <c r="D336" i="6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/>
  <c r="B352" i="6"/>
  <c r="C352" i="6"/>
  <c r="D352" i="6" s="1"/>
  <c r="B353" i="6"/>
  <c r="C353" i="6"/>
  <c r="D353" i="6" s="1"/>
  <c r="B354" i="6"/>
  <c r="C354" i="6"/>
  <c r="D354" i="6" s="1"/>
  <c r="B355" i="6"/>
  <c r="C355" i="6"/>
  <c r="D355" i="6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/>
  <c r="B376" i="6"/>
  <c r="C376" i="6"/>
  <c r="D376" i="6" s="1"/>
  <c r="B377" i="6"/>
  <c r="C377" i="6"/>
  <c r="D377" i="6" s="1"/>
  <c r="B378" i="6"/>
  <c r="C378" i="6"/>
  <c r="D378" i="6" s="1"/>
  <c r="B379" i="6"/>
  <c r="C379" i="6"/>
  <c r="D379" i="6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/>
  <c r="B8" i="5"/>
  <c r="C8" i="5"/>
  <c r="D8" i="5" s="1"/>
  <c r="B9" i="5"/>
  <c r="C9" i="5"/>
  <c r="D9" i="5" s="1"/>
  <c r="B10" i="5"/>
  <c r="C10" i="5"/>
  <c r="D10" i="5" s="1"/>
  <c r="B11" i="5"/>
  <c r="C11" i="5"/>
  <c r="D11" i="5"/>
  <c r="B12" i="5"/>
  <c r="C12" i="5"/>
  <c r="D12" i="5" s="1"/>
  <c r="B13" i="5"/>
  <c r="C13" i="5"/>
  <c r="D13" i="5" s="1"/>
  <c r="B14" i="5"/>
  <c r="C14" i="5"/>
  <c r="D14" i="5" s="1"/>
  <c r="B15" i="5"/>
  <c r="C15" i="5"/>
  <c r="D15" i="5"/>
  <c r="B16" i="5"/>
  <c r="C16" i="5"/>
  <c r="D16" i="5" s="1"/>
  <c r="B17" i="5"/>
  <c r="C17" i="5"/>
  <c r="D17" i="5" s="1"/>
  <c r="B18" i="5"/>
  <c r="C18" i="5"/>
  <c r="D18" i="5" s="1"/>
  <c r="B19" i="5"/>
  <c r="C19" i="5"/>
  <c r="D19" i="5"/>
  <c r="B20" i="5"/>
  <c r="C20" i="5"/>
  <c r="D20" i="5" s="1"/>
  <c r="B21" i="5"/>
  <c r="C21" i="5"/>
  <c r="D21" i="5" s="1"/>
  <c r="B22" i="5"/>
  <c r="C22" i="5"/>
  <c r="D22" i="5" s="1"/>
  <c r="B23" i="5"/>
  <c r="C23" i="5"/>
  <c r="D23" i="5"/>
  <c r="B24" i="5"/>
  <c r="C24" i="5"/>
  <c r="D24" i="5" s="1"/>
  <c r="B25" i="5"/>
  <c r="C25" i="5"/>
  <c r="D25" i="5" s="1"/>
  <c r="B26" i="5"/>
  <c r="C26" i="5"/>
  <c r="D26" i="5" s="1"/>
  <c r="B27" i="5"/>
  <c r="C27" i="5"/>
  <c r="D27" i="5"/>
  <c r="B28" i="5"/>
  <c r="C28" i="5"/>
  <c r="D28" i="5" s="1"/>
  <c r="B29" i="5"/>
  <c r="C29" i="5"/>
  <c r="D29" i="5" s="1"/>
  <c r="B30" i="5"/>
  <c r="C30" i="5"/>
  <c r="D30" i="5" s="1"/>
  <c r="B31" i="5"/>
  <c r="C31" i="5"/>
  <c r="D31" i="5"/>
  <c r="B32" i="5"/>
  <c r="C32" i="5"/>
  <c r="D32" i="5" s="1"/>
  <c r="B33" i="5"/>
  <c r="C33" i="5"/>
  <c r="D33" i="5" s="1"/>
  <c r="B34" i="5"/>
  <c r="C34" i="5"/>
  <c r="D34" i="5" s="1"/>
  <c r="B35" i="5"/>
  <c r="C35" i="5"/>
  <c r="D35" i="5"/>
  <c r="B36" i="5"/>
  <c r="C36" i="5"/>
  <c r="D36" i="5" s="1"/>
  <c r="B37" i="5"/>
  <c r="C37" i="5"/>
  <c r="D37" i="5" s="1"/>
  <c r="B38" i="5"/>
  <c r="C38" i="5"/>
  <c r="D38" i="5" s="1"/>
  <c r="B39" i="5"/>
  <c r="C39" i="5"/>
  <c r="D39" i="5"/>
  <c r="B40" i="5"/>
  <c r="C40" i="5"/>
  <c r="D40" i="5" s="1"/>
  <c r="B41" i="5"/>
  <c r="C41" i="5"/>
  <c r="D41" i="5" s="1"/>
  <c r="B42" i="5"/>
  <c r="C42" i="5"/>
  <c r="D42" i="5" s="1"/>
  <c r="B43" i="5"/>
  <c r="C43" i="5"/>
  <c r="D43" i="5"/>
  <c r="B44" i="5"/>
  <c r="C44" i="5"/>
  <c r="D44" i="5" s="1"/>
  <c r="B45" i="5"/>
  <c r="C45" i="5"/>
  <c r="D45" i="5" s="1"/>
  <c r="B46" i="5"/>
  <c r="C46" i="5"/>
  <c r="D46" i="5" s="1"/>
  <c r="B47" i="5"/>
  <c r="C47" i="5"/>
  <c r="D47" i="5"/>
  <c r="B48" i="5"/>
  <c r="C48" i="5"/>
  <c r="D48" i="5" s="1"/>
  <c r="B49" i="5"/>
  <c r="C49" i="5"/>
  <c r="D49" i="5" s="1"/>
  <c r="B50" i="5"/>
  <c r="C50" i="5"/>
  <c r="D50" i="5" s="1"/>
  <c r="B51" i="5"/>
  <c r="C51" i="5"/>
  <c r="D51" i="5"/>
  <c r="B52" i="5"/>
  <c r="C52" i="5"/>
  <c r="D52" i="5" s="1"/>
  <c r="B53" i="5"/>
  <c r="C53" i="5"/>
  <c r="D53" i="5" s="1"/>
  <c r="B54" i="5"/>
  <c r="C54" i="5"/>
  <c r="D54" i="5" s="1"/>
  <c r="B55" i="5"/>
  <c r="C55" i="5"/>
  <c r="D55" i="5"/>
  <c r="B56" i="5"/>
  <c r="C56" i="5"/>
  <c r="D56" i="5" s="1"/>
  <c r="B57" i="5"/>
  <c r="C57" i="5"/>
  <c r="D57" i="5" s="1"/>
  <c r="B58" i="5"/>
  <c r="C58" i="5"/>
  <c r="D58" i="5" s="1"/>
  <c r="B59" i="5"/>
  <c r="C59" i="5"/>
  <c r="D59" i="5"/>
  <c r="B60" i="5"/>
  <c r="C60" i="5"/>
  <c r="D60" i="5" s="1"/>
  <c r="B61" i="5"/>
  <c r="C61" i="5"/>
  <c r="D61" i="5" s="1"/>
  <c r="B62" i="5"/>
  <c r="C62" i="5"/>
  <c r="D62" i="5" s="1"/>
  <c r="B63" i="5"/>
  <c r="C63" i="5"/>
  <c r="D63" i="5"/>
  <c r="B64" i="5"/>
  <c r="C64" i="5"/>
  <c r="D64" i="5" s="1"/>
  <c r="B65" i="5"/>
  <c r="C65" i="5"/>
  <c r="D65" i="5" s="1"/>
  <c r="B66" i="5"/>
  <c r="C66" i="5"/>
  <c r="D66" i="5" s="1"/>
  <c r="B67" i="5"/>
  <c r="C67" i="5"/>
  <c r="D67" i="5"/>
  <c r="B68" i="5"/>
  <c r="C68" i="5"/>
  <c r="D68" i="5" s="1"/>
  <c r="B69" i="5"/>
  <c r="C69" i="5"/>
  <c r="D69" i="5" s="1"/>
  <c r="B70" i="5"/>
  <c r="C70" i="5"/>
  <c r="D70" i="5" s="1"/>
  <c r="B71" i="5"/>
  <c r="C71" i="5"/>
  <c r="D71" i="5"/>
  <c r="B72" i="5"/>
  <c r="C72" i="5"/>
  <c r="D72" i="5" s="1"/>
  <c r="B73" i="5"/>
  <c r="C73" i="5"/>
  <c r="D73" i="5" s="1"/>
  <c r="B74" i="5"/>
  <c r="C74" i="5"/>
  <c r="D74" i="5" s="1"/>
  <c r="B75" i="5"/>
  <c r="C75" i="5"/>
  <c r="D75" i="5"/>
  <c r="B76" i="5"/>
  <c r="C76" i="5"/>
  <c r="D76" i="5" s="1"/>
  <c r="B77" i="5"/>
  <c r="C77" i="5"/>
  <c r="D77" i="5" s="1"/>
  <c r="B78" i="5"/>
  <c r="C78" i="5"/>
  <c r="D78" i="5" s="1"/>
  <c r="B79" i="5"/>
  <c r="C79" i="5"/>
  <c r="D79" i="5"/>
  <c r="B80" i="5"/>
  <c r="C80" i="5"/>
  <c r="D80" i="5" s="1"/>
  <c r="B81" i="5"/>
  <c r="C81" i="5"/>
  <c r="D81" i="5" s="1"/>
  <c r="B82" i="5"/>
  <c r="C82" i="5"/>
  <c r="D82" i="5" s="1"/>
  <c r="B83" i="5"/>
  <c r="C83" i="5"/>
  <c r="D83" i="5"/>
  <c r="B84" i="5"/>
  <c r="C84" i="5"/>
  <c r="D84" i="5" s="1"/>
  <c r="B85" i="5"/>
  <c r="C85" i="5"/>
  <c r="D85" i="5" s="1"/>
  <c r="B86" i="5"/>
  <c r="C86" i="5"/>
  <c r="D86" i="5" s="1"/>
  <c r="B87" i="5"/>
  <c r="C87" i="5"/>
  <c r="D87" i="5"/>
  <c r="B88" i="5"/>
  <c r="C88" i="5"/>
  <c r="D88" i="5" s="1"/>
  <c r="B89" i="5"/>
  <c r="C89" i="5"/>
  <c r="D89" i="5" s="1"/>
  <c r="B90" i="5"/>
  <c r="C90" i="5"/>
  <c r="D90" i="5" s="1"/>
  <c r="B91" i="5"/>
  <c r="C91" i="5"/>
  <c r="D91" i="5"/>
  <c r="B92" i="5"/>
  <c r="C92" i="5"/>
  <c r="D92" i="5" s="1"/>
  <c r="B93" i="5"/>
  <c r="C93" i="5"/>
  <c r="D93" i="5" s="1"/>
  <c r="B94" i="5"/>
  <c r="C94" i="5"/>
  <c r="D94" i="5" s="1"/>
  <c r="B95" i="5"/>
  <c r="C95" i="5"/>
  <c r="D95" i="5"/>
  <c r="B96" i="5"/>
  <c r="C96" i="5"/>
  <c r="D96" i="5" s="1"/>
  <c r="B97" i="5"/>
  <c r="C97" i="5"/>
  <c r="D97" i="5" s="1"/>
  <c r="B98" i="5"/>
  <c r="C98" i="5"/>
  <c r="D98" i="5" s="1"/>
  <c r="B99" i="5"/>
  <c r="C99" i="5"/>
  <c r="D99" i="5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/>
  <c r="B104" i="5"/>
  <c r="C104" i="5"/>
  <c r="D104" i="5" s="1"/>
  <c r="B105" i="5"/>
  <c r="C105" i="5"/>
  <c r="D105" i="5" s="1"/>
  <c r="B106" i="5"/>
  <c r="C106" i="5"/>
  <c r="D106" i="5" s="1"/>
  <c r="B107" i="5"/>
  <c r="C107" i="5"/>
  <c r="D107" i="5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/>
  <c r="B124" i="5"/>
  <c r="C124" i="5"/>
  <c r="D124" i="5" s="1"/>
  <c r="B125" i="5"/>
  <c r="C125" i="5"/>
  <c r="D125" i="5" s="1"/>
  <c r="B126" i="5"/>
  <c r="C126" i="5"/>
  <c r="D126" i="5" s="1"/>
  <c r="B127" i="5"/>
  <c r="C127" i="5"/>
  <c r="D127" i="5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/>
  <c r="B132" i="5"/>
  <c r="C132" i="5"/>
  <c r="D132" i="5" s="1"/>
  <c r="B133" i="5"/>
  <c r="C133" i="5"/>
  <c r="D133" i="5" s="1"/>
  <c r="B134" i="5"/>
  <c r="C134" i="5"/>
  <c r="D134" i="5" s="1"/>
  <c r="B135" i="5"/>
  <c r="C135" i="5"/>
  <c r="D135" i="5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/>
  <c r="B140" i="5"/>
  <c r="C140" i="5"/>
  <c r="D140" i="5" s="1"/>
  <c r="B141" i="5"/>
  <c r="C141" i="5"/>
  <c r="D141" i="5" s="1"/>
  <c r="B142" i="5"/>
  <c r="C142" i="5"/>
  <c r="D142" i="5" s="1"/>
  <c r="B143" i="5"/>
  <c r="C143" i="5"/>
  <c r="D143" i="5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/>
  <c r="B152" i="5"/>
  <c r="C152" i="5"/>
  <c r="D152" i="5" s="1"/>
  <c r="B153" i="5"/>
  <c r="C153" i="5"/>
  <c r="D153" i="5" s="1"/>
  <c r="B154" i="5"/>
  <c r="C154" i="5"/>
  <c r="D154" i="5" s="1"/>
  <c r="B155" i="5"/>
  <c r="C155" i="5"/>
  <c r="D155" i="5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/>
  <c r="B160" i="5"/>
  <c r="C160" i="5"/>
  <c r="D160" i="5" s="1"/>
  <c r="B161" i="5"/>
  <c r="C161" i="5"/>
  <c r="D161" i="5" s="1"/>
  <c r="B162" i="5"/>
  <c r="C162" i="5"/>
  <c r="D162" i="5" s="1"/>
  <c r="B163" i="5"/>
  <c r="C163" i="5"/>
  <c r="D163" i="5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B170" i="5"/>
  <c r="C170" i="5"/>
  <c r="D170" i="5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B184" i="5"/>
  <c r="C184" i="5"/>
  <c r="D184" i="5" s="1"/>
  <c r="B185" i="5"/>
  <c r="C185" i="5"/>
  <c r="D185" i="5" s="1"/>
  <c r="B186" i="5"/>
  <c r="C186" i="5"/>
  <c r="D186" i="5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B191" i="5"/>
  <c r="C191" i="5"/>
  <c r="D191" i="5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/>
  <c r="B196" i="5"/>
  <c r="C196" i="5"/>
  <c r="D196" i="5" s="1"/>
  <c r="B197" i="5"/>
  <c r="C197" i="5"/>
  <c r="D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/>
  <c r="B203" i="5"/>
  <c r="C203" i="5"/>
  <c r="D203" i="5" s="1"/>
  <c r="B204" i="5"/>
  <c r="C204" i="5"/>
  <c r="D204" i="5" s="1"/>
  <c r="B205" i="5"/>
  <c r="C205" i="5"/>
  <c r="D205" i="5" s="1"/>
  <c r="B206" i="5"/>
  <c r="C206" i="5"/>
  <c r="D206" i="5" s="1"/>
  <c r="B207" i="5"/>
  <c r="C207" i="5"/>
  <c r="D207" i="5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/>
  <c r="B224" i="5"/>
  <c r="C224" i="5"/>
  <c r="D224" i="5" s="1"/>
  <c r="B225" i="5"/>
  <c r="C225" i="5"/>
  <c r="D225" i="5" s="1"/>
  <c r="B226" i="5"/>
  <c r="C226" i="5"/>
  <c r="D226" i="5" s="1"/>
  <c r="B227" i="5"/>
  <c r="C227" i="5"/>
  <c r="D227" i="5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B234" i="5"/>
  <c r="C234" i="5"/>
  <c r="D234" i="5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B248" i="5"/>
  <c r="C248" i="5"/>
  <c r="D248" i="5" s="1"/>
  <c r="B249" i="5"/>
  <c r="C249" i="5"/>
  <c r="D249" i="5" s="1"/>
  <c r="B250" i="5"/>
  <c r="C250" i="5"/>
  <c r="D250" i="5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B255" i="5"/>
  <c r="C255" i="5"/>
  <c r="D255" i="5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/>
  <c r="B260" i="5"/>
  <c r="C260" i="5"/>
  <c r="D260" i="5" s="1"/>
  <c r="B261" i="5"/>
  <c r="C261" i="5"/>
  <c r="D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/>
  <c r="B267" i="5"/>
  <c r="C267" i="5"/>
  <c r="D267" i="5" s="1"/>
  <c r="B268" i="5"/>
  <c r="C268" i="5"/>
  <c r="D268" i="5" s="1"/>
  <c r="B269" i="5"/>
  <c r="C269" i="5"/>
  <c r="D269" i="5" s="1"/>
  <c r="B270" i="5"/>
  <c r="C270" i="5"/>
  <c r="D270" i="5" s="1"/>
  <c r="B271" i="5"/>
  <c r="C271" i="5"/>
  <c r="D271" i="5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B276" i="5"/>
  <c r="C276" i="5"/>
  <c r="D276" i="5" s="1"/>
  <c r="B277" i="5"/>
  <c r="C277" i="5"/>
  <c r="D277" i="5" s="1"/>
  <c r="B278" i="5"/>
  <c r="C278" i="5"/>
  <c r="D278" i="5"/>
  <c r="B279" i="5"/>
  <c r="C279" i="5"/>
  <c r="D279" i="5" s="1"/>
  <c r="B280" i="5"/>
  <c r="C280" i="5"/>
  <c r="D280" i="5" s="1"/>
  <c r="B281" i="5"/>
  <c r="C281" i="5"/>
  <c r="D281" i="5"/>
  <c r="B282" i="5"/>
  <c r="C282" i="5"/>
  <c r="D282" i="5" s="1"/>
  <c r="B283" i="5"/>
  <c r="C283" i="5"/>
  <c r="D283" i="5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/>
  <c r="B288" i="5"/>
  <c r="C288" i="5"/>
  <c r="D288" i="5" s="1"/>
  <c r="B289" i="5"/>
  <c r="C289" i="5"/>
  <c r="D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/>
  <c r="B295" i="5"/>
  <c r="C295" i="5"/>
  <c r="D295" i="5" s="1"/>
  <c r="B296" i="5"/>
  <c r="C296" i="5"/>
  <c r="D296" i="5" s="1"/>
  <c r="B297" i="5"/>
  <c r="C297" i="5"/>
  <c r="D297" i="5"/>
  <c r="B298" i="5"/>
  <c r="C298" i="5"/>
  <c r="D298" i="5" s="1"/>
  <c r="B299" i="5"/>
  <c r="C299" i="5"/>
  <c r="D299" i="5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/>
  <c r="B311" i="5"/>
  <c r="C311" i="5"/>
  <c r="D311" i="5" s="1"/>
  <c r="B312" i="5"/>
  <c r="C312" i="5"/>
  <c r="D312" i="5" s="1"/>
  <c r="B313" i="5"/>
  <c r="C313" i="5"/>
  <c r="D313" i="5"/>
  <c r="B314" i="5"/>
  <c r="C314" i="5"/>
  <c r="D314" i="5" s="1"/>
  <c r="B315" i="5"/>
  <c r="C315" i="5"/>
  <c r="D315" i="5"/>
  <c r="B316" i="5"/>
  <c r="C316" i="5"/>
  <c r="D316" i="5" s="1"/>
  <c r="B317" i="5"/>
  <c r="C317" i="5"/>
  <c r="D317" i="5" s="1"/>
  <c r="B318" i="5"/>
  <c r="C318" i="5"/>
  <c r="D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B326" i="5"/>
  <c r="C326" i="5"/>
  <c r="D326" i="5"/>
  <c r="B327" i="5"/>
  <c r="C327" i="5"/>
  <c r="D327" i="5" s="1"/>
  <c r="B328" i="5"/>
  <c r="C328" i="5"/>
  <c r="D328" i="5" s="1"/>
  <c r="B329" i="5"/>
  <c r="C329" i="5"/>
  <c r="D329" i="5"/>
  <c r="B330" i="5"/>
  <c r="C330" i="5"/>
  <c r="D330" i="5" s="1"/>
  <c r="B331" i="5"/>
  <c r="C331" i="5"/>
  <c r="D331" i="5"/>
  <c r="B332" i="5"/>
  <c r="C332" i="5"/>
  <c r="D332" i="5" s="1"/>
  <c r="B333" i="5"/>
  <c r="C333" i="5"/>
  <c r="D333" i="5" s="1"/>
  <c r="B334" i="5"/>
  <c r="C334" i="5"/>
  <c r="D334" i="5" s="1"/>
  <c r="B335" i="5"/>
  <c r="C335" i="5"/>
  <c r="D335" i="5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/>
  <c r="B351" i="5"/>
  <c r="C351" i="5"/>
  <c r="D351" i="5" s="1"/>
  <c r="B352" i="5"/>
  <c r="C352" i="5"/>
  <c r="D352" i="5" s="1"/>
  <c r="B353" i="5"/>
  <c r="C353" i="5"/>
  <c r="D353" i="5" s="1"/>
  <c r="B354" i="5"/>
  <c r="C354" i="5"/>
  <c r="D354" i="5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/>
  <c r="B359" i="5"/>
  <c r="C359" i="5"/>
  <c r="D359" i="5" s="1"/>
  <c r="B360" i="5"/>
  <c r="C360" i="5"/>
  <c r="D360" i="5" s="1"/>
  <c r="B361" i="5"/>
  <c r="C361" i="5"/>
  <c r="D361" i="5" s="1"/>
  <c r="B362" i="5"/>
  <c r="C362" i="5"/>
  <c r="D362" i="5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/>
  <c r="B367" i="5"/>
  <c r="C367" i="5"/>
  <c r="D367" i="5" s="1"/>
  <c r="B368" i="5"/>
  <c r="C368" i="5"/>
  <c r="D368" i="5" s="1"/>
  <c r="B369" i="5"/>
  <c r="C369" i="5"/>
  <c r="D369" i="5" s="1"/>
  <c r="B370" i="5"/>
  <c r="C370" i="5"/>
  <c r="D370" i="5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/>
  <c r="B375" i="5"/>
  <c r="C375" i="5"/>
  <c r="D375" i="5" s="1"/>
  <c r="B376" i="5"/>
  <c r="C376" i="5"/>
  <c r="D376" i="5" s="1"/>
  <c r="B377" i="5"/>
  <c r="C377" i="5"/>
  <c r="D377" i="5" s="1"/>
  <c r="B378" i="5"/>
  <c r="C378" i="5"/>
  <c r="D378" i="5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/>
  <c r="B387" i="5"/>
  <c r="C387" i="5"/>
  <c r="D387" i="5" s="1"/>
  <c r="B388" i="5"/>
  <c r="C388" i="5"/>
  <c r="D388" i="5" s="1"/>
  <c r="B389" i="5"/>
  <c r="C389" i="5"/>
  <c r="D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/>
  <c r="B395" i="5"/>
  <c r="C395" i="5"/>
  <c r="D395" i="5" s="1"/>
  <c r="B396" i="5"/>
  <c r="C396" i="5"/>
  <c r="D396" i="5" s="1"/>
  <c r="B397" i="5"/>
  <c r="C397" i="5"/>
  <c r="D397" i="5" s="1"/>
  <c r="B398" i="5"/>
  <c r="C398" i="5"/>
  <c r="D398" i="5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/>
  <c r="B403" i="5"/>
  <c r="C403" i="5"/>
  <c r="D403" i="5" s="1"/>
  <c r="B404" i="5"/>
  <c r="C404" i="5"/>
  <c r="D404" i="5" s="1"/>
  <c r="B405" i="5"/>
  <c r="C405" i="5"/>
  <c r="D405" i="5" s="1"/>
  <c r="B406" i="5"/>
  <c r="C406" i="5"/>
  <c r="D406" i="5"/>
  <c r="B407" i="5"/>
  <c r="C407" i="5"/>
  <c r="D407" i="5" s="1"/>
  <c r="B408" i="5"/>
  <c r="C408" i="5"/>
  <c r="D408" i="5" s="1"/>
  <c r="B409" i="5"/>
  <c r="C409" i="5"/>
  <c r="D409" i="5" s="1"/>
  <c r="B410" i="5"/>
  <c r="C410" i="5"/>
  <c r="D410" i="5"/>
  <c r="B411" i="5"/>
  <c r="C411" i="5"/>
  <c r="D411" i="5" s="1"/>
  <c r="B412" i="5"/>
  <c r="C412" i="5"/>
  <c r="D412" i="5" s="1"/>
  <c r="B413" i="5"/>
  <c r="C413" i="5"/>
  <c r="D413" i="5" s="1"/>
  <c r="B414" i="5"/>
  <c r="C414" i="5"/>
  <c r="D414" i="5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/>
  <c r="B419" i="5"/>
  <c r="C419" i="5"/>
  <c r="D419" i="5" s="1"/>
  <c r="B420" i="5"/>
  <c r="C420" i="5"/>
  <c r="D420" i="5" s="1"/>
  <c r="B421" i="5"/>
  <c r="C421" i="5"/>
  <c r="D421" i="5" s="1"/>
  <c r="B422" i="5"/>
  <c r="C422" i="5"/>
  <c r="D422" i="5"/>
  <c r="B423" i="5"/>
  <c r="C423" i="5"/>
  <c r="D423" i="5" s="1"/>
  <c r="B424" i="5"/>
  <c r="C424" i="5"/>
  <c r="D424" i="5" s="1"/>
  <c r="B425" i="5"/>
  <c r="C425" i="5"/>
  <c r="D425" i="5" s="1"/>
  <c r="B426" i="5"/>
  <c r="C426" i="5"/>
  <c r="D426" i="5"/>
  <c r="B427" i="5"/>
  <c r="C427" i="5"/>
  <c r="D427" i="5" s="1"/>
  <c r="B428" i="5"/>
  <c r="C428" i="5"/>
  <c r="D428" i="5" s="1"/>
  <c r="B429" i="5"/>
  <c r="C429" i="5"/>
  <c r="D429" i="5" s="1"/>
  <c r="B430" i="5"/>
  <c r="C430" i="5"/>
  <c r="D430" i="5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/>
  <c r="B435" i="5"/>
  <c r="C435" i="5"/>
  <c r="D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B441" i="5"/>
  <c r="C441" i="5"/>
  <c r="D441" i="5" s="1"/>
  <c r="B442" i="5"/>
  <c r="C442" i="5"/>
  <c r="D442" i="5"/>
  <c r="B443" i="5"/>
  <c r="C443" i="5"/>
  <c r="D443" i="5" s="1"/>
  <c r="B444" i="5"/>
  <c r="C444" i="5"/>
  <c r="D444" i="5" s="1"/>
  <c r="B445" i="5"/>
  <c r="C445" i="5"/>
  <c r="D445" i="5" s="1"/>
  <c r="B446" i="5"/>
  <c r="C446" i="5"/>
  <c r="D446" i="5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/>
  <c r="B451" i="5"/>
  <c r="C451" i="5"/>
  <c r="D451" i="5" s="1"/>
  <c r="B452" i="5"/>
  <c r="C452" i="5"/>
  <c r="D452" i="5" s="1"/>
  <c r="B453" i="5"/>
  <c r="C453" i="5"/>
  <c r="D453" i="5" s="1"/>
  <c r="B454" i="5"/>
  <c r="C454" i="5"/>
  <c r="D454" i="5"/>
  <c r="B455" i="5"/>
  <c r="C455" i="5"/>
  <c r="D455" i="5" s="1"/>
  <c r="B456" i="5"/>
  <c r="C456" i="5"/>
  <c r="D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B462" i="5"/>
  <c r="C462" i="5"/>
  <c r="D462" i="5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/>
  <c r="B467" i="5"/>
  <c r="C467" i="5"/>
  <c r="D467" i="5" s="1"/>
  <c r="B468" i="5"/>
  <c r="C468" i="5"/>
  <c r="D468" i="5" s="1"/>
  <c r="B469" i="5"/>
  <c r="C469" i="5"/>
  <c r="D469" i="5" s="1"/>
  <c r="B470" i="5"/>
  <c r="C470" i="5"/>
  <c r="D470" i="5"/>
  <c r="B471" i="5"/>
  <c r="C471" i="5"/>
  <c r="D471" i="5" s="1"/>
  <c r="B472" i="5"/>
  <c r="C472" i="5"/>
  <c r="D472" i="5" s="1"/>
  <c r="B473" i="5"/>
  <c r="C473" i="5"/>
  <c r="D473" i="5" s="1"/>
  <c r="B474" i="5"/>
  <c r="C474" i="5"/>
  <c r="D474" i="5"/>
  <c r="B475" i="5"/>
  <c r="C475" i="5"/>
  <c r="D475" i="5" s="1"/>
  <c r="B476" i="5"/>
  <c r="C476" i="5"/>
  <c r="D476" i="5" s="1"/>
  <c r="B477" i="5"/>
  <c r="C477" i="5"/>
  <c r="D477" i="5" s="1"/>
  <c r="B478" i="5"/>
  <c r="C478" i="5"/>
  <c r="D478" i="5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/>
  <c r="B483" i="5"/>
  <c r="C483" i="5"/>
  <c r="D483" i="5" s="1"/>
  <c r="B484" i="5"/>
  <c r="C484" i="5"/>
  <c r="D484" i="5" s="1"/>
  <c r="B485" i="5"/>
  <c r="C485" i="5"/>
  <c r="D485" i="5" s="1"/>
  <c r="B486" i="5"/>
  <c r="C486" i="5"/>
  <c r="D486" i="5"/>
  <c r="B487" i="5"/>
  <c r="C487" i="5"/>
  <c r="D487" i="5" s="1"/>
  <c r="B488" i="5"/>
  <c r="C488" i="5"/>
  <c r="D488" i="5" s="1"/>
  <c r="B489" i="5"/>
  <c r="C489" i="5"/>
  <c r="D489" i="5" s="1"/>
  <c r="B490" i="5"/>
  <c r="C490" i="5"/>
  <c r="D490" i="5"/>
  <c r="B491" i="5"/>
  <c r="C491" i="5"/>
  <c r="D491" i="5" s="1"/>
  <c r="B492" i="5"/>
  <c r="C492" i="5"/>
  <c r="D492" i="5" s="1"/>
  <c r="B493" i="5"/>
  <c r="C493" i="5"/>
  <c r="D493" i="5" s="1"/>
  <c r="B494" i="5"/>
  <c r="C494" i="5"/>
  <c r="D494" i="5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/>
  <c r="B499" i="5"/>
  <c r="C499" i="5"/>
  <c r="D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B5" i="4"/>
  <c r="C5" i="4"/>
  <c r="D5" i="4" s="1"/>
  <c r="B6" i="4"/>
  <c r="C6" i="4"/>
  <c r="D6" i="4"/>
  <c r="B7" i="4"/>
  <c r="C7" i="4"/>
  <c r="D7" i="4" s="1"/>
  <c r="B8" i="4"/>
  <c r="C8" i="4"/>
  <c r="D8" i="4" s="1"/>
  <c r="B9" i="4"/>
  <c r="C9" i="4"/>
  <c r="D9" i="4" s="1"/>
  <c r="B10" i="4"/>
  <c r="C10" i="4"/>
  <c r="D10" i="4"/>
  <c r="B11" i="4"/>
  <c r="C11" i="4"/>
  <c r="D11" i="4" s="1"/>
  <c r="B12" i="4"/>
  <c r="C12" i="4"/>
  <c r="D12" i="4" s="1"/>
  <c r="B13" i="4"/>
  <c r="C13" i="4"/>
  <c r="D13" i="4" s="1"/>
  <c r="B14" i="4"/>
  <c r="C14" i="4"/>
  <c r="D14" i="4"/>
  <c r="B15" i="4"/>
  <c r="C15" i="4"/>
  <c r="D15" i="4" s="1"/>
  <c r="B16" i="4"/>
  <c r="C16" i="4"/>
  <c r="D16" i="4" s="1"/>
  <c r="B17" i="4"/>
  <c r="C17" i="4"/>
  <c r="D17" i="4" s="1"/>
  <c r="B18" i="4"/>
  <c r="C18" i="4"/>
  <c r="D18" i="4"/>
  <c r="B19" i="4"/>
  <c r="C19" i="4"/>
  <c r="D19" i="4" s="1"/>
  <c r="B20" i="4"/>
  <c r="C20" i="4"/>
  <c r="D20" i="4" s="1"/>
  <c r="B21" i="4"/>
  <c r="C21" i="4"/>
  <c r="D21" i="4" s="1"/>
  <c r="B22" i="4"/>
  <c r="C22" i="4"/>
  <c r="D22" i="4"/>
  <c r="B23" i="4"/>
  <c r="C23" i="4"/>
  <c r="D23" i="4" s="1"/>
  <c r="B24" i="4"/>
  <c r="C24" i="4"/>
  <c r="D24" i="4" s="1"/>
  <c r="B25" i="4"/>
  <c r="C25" i="4"/>
  <c r="D25" i="4" s="1"/>
  <c r="B26" i="4"/>
  <c r="C26" i="4"/>
  <c r="D26" i="4"/>
  <c r="B27" i="4"/>
  <c r="C27" i="4"/>
  <c r="D27" i="4" s="1"/>
  <c r="B28" i="4"/>
  <c r="C28" i="4"/>
  <c r="D28" i="4" s="1"/>
  <c r="B29" i="4"/>
  <c r="C29" i="4"/>
  <c r="D29" i="4" s="1"/>
  <c r="B30" i="4"/>
  <c r="C30" i="4"/>
  <c r="D30" i="4"/>
  <c r="B31" i="4"/>
  <c r="C31" i="4"/>
  <c r="D31" i="4" s="1"/>
  <c r="B32" i="4"/>
  <c r="C32" i="4"/>
  <c r="D32" i="4" s="1"/>
  <c r="B33" i="4"/>
  <c r="C33" i="4"/>
  <c r="D33" i="4" s="1"/>
  <c r="B34" i="4"/>
  <c r="C34" i="4"/>
  <c r="D34" i="4"/>
  <c r="B35" i="4"/>
  <c r="C35" i="4"/>
  <c r="D35" i="4" s="1"/>
  <c r="B36" i="4"/>
  <c r="C36" i="4"/>
  <c r="D36" i="4" s="1"/>
  <c r="B37" i="4"/>
  <c r="C37" i="4"/>
  <c r="D37" i="4" s="1"/>
  <c r="B38" i="4"/>
  <c r="C38" i="4"/>
  <c r="D38" i="4"/>
  <c r="B39" i="4"/>
  <c r="C39" i="4"/>
  <c r="D39" i="4" s="1"/>
  <c r="B40" i="4"/>
  <c r="C40" i="4"/>
  <c r="D40" i="4" s="1"/>
  <c r="B41" i="4"/>
  <c r="C41" i="4"/>
  <c r="D41" i="4" s="1"/>
  <c r="B42" i="4"/>
  <c r="C42" i="4"/>
  <c r="D42" i="4"/>
  <c r="B43" i="4"/>
  <c r="C43" i="4"/>
  <c r="D43" i="4" s="1"/>
  <c r="B44" i="4"/>
  <c r="C44" i="4"/>
  <c r="D44" i="4" s="1"/>
  <c r="B45" i="4"/>
  <c r="C45" i="4"/>
  <c r="D45" i="4" s="1"/>
  <c r="B46" i="4"/>
  <c r="C46" i="4"/>
  <c r="D46" i="4"/>
  <c r="B47" i="4"/>
  <c r="C47" i="4"/>
  <c r="D47" i="4" s="1"/>
  <c r="B48" i="4"/>
  <c r="C48" i="4"/>
  <c r="D48" i="4" s="1"/>
  <c r="B49" i="4"/>
  <c r="C49" i="4"/>
  <c r="D49" i="4" s="1"/>
  <c r="B50" i="4"/>
  <c r="C50" i="4"/>
  <c r="D50" i="4"/>
  <c r="B51" i="4"/>
  <c r="C51" i="4"/>
  <c r="D51" i="4" s="1"/>
  <c r="B52" i="4"/>
  <c r="C52" i="4"/>
  <c r="D52" i="4" s="1"/>
  <c r="B53" i="4"/>
  <c r="C53" i="4"/>
  <c r="D53" i="4" s="1"/>
  <c r="B54" i="4"/>
  <c r="C54" i="4"/>
  <c r="D54" i="4"/>
  <c r="B55" i="4"/>
  <c r="C55" i="4"/>
  <c r="D55" i="4" s="1"/>
  <c r="B56" i="4"/>
  <c r="C56" i="4"/>
  <c r="D56" i="4" s="1"/>
  <c r="B57" i="4"/>
  <c r="C57" i="4"/>
  <c r="D57" i="4" s="1"/>
  <c r="B58" i="4"/>
  <c r="C58" i="4"/>
  <c r="D58" i="4"/>
  <c r="B59" i="4"/>
  <c r="C59" i="4"/>
  <c r="D59" i="4" s="1"/>
  <c r="B60" i="4"/>
  <c r="C60" i="4"/>
  <c r="D60" i="4" s="1"/>
  <c r="B61" i="4"/>
  <c r="C61" i="4"/>
  <c r="D61" i="4" s="1"/>
  <c r="B62" i="4"/>
  <c r="C62" i="4"/>
  <c r="D62" i="4"/>
  <c r="B63" i="4"/>
  <c r="C63" i="4"/>
  <c r="D63" i="4" s="1"/>
  <c r="B64" i="4"/>
  <c r="C64" i="4"/>
  <c r="D64" i="4" s="1"/>
  <c r="B65" i="4"/>
  <c r="C65" i="4"/>
  <c r="D65" i="4" s="1"/>
  <c r="B66" i="4"/>
  <c r="C66" i="4"/>
  <c r="D66" i="4"/>
  <c r="B67" i="4"/>
  <c r="C67" i="4"/>
  <c r="D67" i="4" s="1"/>
  <c r="B68" i="4"/>
  <c r="C68" i="4"/>
  <c r="D68" i="4" s="1"/>
  <c r="B69" i="4"/>
  <c r="C69" i="4"/>
  <c r="D69" i="4" s="1"/>
  <c r="B70" i="4"/>
  <c r="C70" i="4"/>
  <c r="D70" i="4"/>
  <c r="B71" i="4"/>
  <c r="C71" i="4"/>
  <c r="D71" i="4" s="1"/>
  <c r="B72" i="4"/>
  <c r="C72" i="4"/>
  <c r="D72" i="4" s="1"/>
  <c r="B73" i="4"/>
  <c r="C73" i="4"/>
  <c r="D73" i="4" s="1"/>
  <c r="B74" i="4"/>
  <c r="C74" i="4"/>
  <c r="D74" i="4"/>
  <c r="B75" i="4"/>
  <c r="C75" i="4"/>
  <c r="D75" i="4" s="1"/>
  <c r="B76" i="4"/>
  <c r="C76" i="4"/>
  <c r="D76" i="4" s="1"/>
  <c r="B77" i="4"/>
  <c r="C77" i="4"/>
  <c r="D77" i="4" s="1"/>
  <c r="B78" i="4"/>
  <c r="C78" i="4"/>
  <c r="D78" i="4"/>
  <c r="B79" i="4"/>
  <c r="C79" i="4"/>
  <c r="D79" i="4" s="1"/>
  <c r="B80" i="4"/>
  <c r="C80" i="4"/>
  <c r="D80" i="4" s="1"/>
  <c r="B81" i="4"/>
  <c r="C81" i="4"/>
  <c r="D81" i="4" s="1"/>
  <c r="B82" i="4"/>
  <c r="C82" i="4"/>
  <c r="D82" i="4"/>
  <c r="B83" i="4"/>
  <c r="C83" i="4"/>
  <c r="D83" i="4" s="1"/>
  <c r="B84" i="4"/>
  <c r="C84" i="4"/>
  <c r="D84" i="4" s="1"/>
  <c r="B85" i="4"/>
  <c r="C85" i="4"/>
  <c r="D85" i="4" s="1"/>
  <c r="B86" i="4"/>
  <c r="C86" i="4"/>
  <c r="D86" i="4"/>
  <c r="B87" i="4"/>
  <c r="C87" i="4"/>
  <c r="D87" i="4" s="1"/>
  <c r="B88" i="4"/>
  <c r="C88" i="4"/>
  <c r="D88" i="4" s="1"/>
  <c r="B89" i="4"/>
  <c r="C89" i="4"/>
  <c r="D89" i="4" s="1"/>
  <c r="B90" i="4"/>
  <c r="C90" i="4"/>
  <c r="D90" i="4"/>
  <c r="B91" i="4"/>
  <c r="C91" i="4"/>
  <c r="D91" i="4" s="1"/>
  <c r="B92" i="4"/>
  <c r="C92" i="4"/>
  <c r="D92" i="4" s="1"/>
  <c r="B93" i="4"/>
  <c r="C93" i="4"/>
  <c r="D93" i="4" s="1"/>
  <c r="B94" i="4"/>
  <c r="C94" i="4"/>
  <c r="D94" i="4"/>
  <c r="B95" i="4"/>
  <c r="C95" i="4"/>
  <c r="D95" i="4" s="1"/>
  <c r="B96" i="4"/>
  <c r="C96" i="4"/>
  <c r="D96" i="4" s="1"/>
  <c r="B97" i="4"/>
  <c r="C97" i="4"/>
  <c r="D97" i="4" s="1"/>
  <c r="B98" i="4"/>
  <c r="C98" i="4"/>
  <c r="D98" i="4"/>
  <c r="B99" i="4"/>
  <c r="C99" i="4"/>
  <c r="D99" i="4" s="1"/>
  <c r="B100" i="4"/>
  <c r="C100" i="4"/>
  <c r="D100" i="4" s="1"/>
  <c r="B101" i="4"/>
  <c r="C101" i="4"/>
  <c r="D101" i="4" s="1"/>
  <c r="B102" i="4"/>
  <c r="C102" i="4"/>
  <c r="D102" i="4"/>
  <c r="B103" i="4"/>
  <c r="C103" i="4"/>
  <c r="D103" i="4" s="1"/>
  <c r="B104" i="4"/>
  <c r="C104" i="4"/>
  <c r="D104" i="4" s="1"/>
  <c r="B105" i="4"/>
  <c r="C105" i="4"/>
  <c r="D105" i="4" s="1"/>
  <c r="B106" i="4"/>
  <c r="C106" i="4"/>
  <c r="D106" i="4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/>
  <c r="B111" i="4"/>
  <c r="C111" i="4"/>
  <c r="D111" i="4" s="1"/>
  <c r="B112" i="4"/>
  <c r="C112" i="4"/>
  <c r="D112" i="4" s="1"/>
  <c r="B113" i="4"/>
  <c r="C113" i="4"/>
  <c r="D113" i="4" s="1"/>
  <c r="B114" i="4"/>
  <c r="C114" i="4"/>
  <c r="D114" i="4"/>
  <c r="B115" i="4"/>
  <c r="C115" i="4"/>
  <c r="D115" i="4" s="1"/>
  <c r="B116" i="4"/>
  <c r="C116" i="4"/>
  <c r="D116" i="4" s="1"/>
  <c r="B117" i="4"/>
  <c r="C117" i="4"/>
  <c r="D117" i="4" s="1"/>
  <c r="B118" i="4"/>
  <c r="C118" i="4"/>
  <c r="D118" i="4"/>
  <c r="B119" i="4"/>
  <c r="C119" i="4"/>
  <c r="D119" i="4" s="1"/>
  <c r="B120" i="4"/>
  <c r="C120" i="4"/>
  <c r="D120" i="4" s="1"/>
  <c r="B121" i="4"/>
  <c r="C121" i="4"/>
  <c r="D121" i="4" s="1"/>
  <c r="B122" i="4"/>
  <c r="C122" i="4"/>
  <c r="D122" i="4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/>
  <c r="B127" i="4"/>
  <c r="C127" i="4"/>
  <c r="D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B133" i="4"/>
  <c r="C133" i="4"/>
  <c r="D133" i="4" s="1"/>
  <c r="B134" i="4"/>
  <c r="C134" i="4"/>
  <c r="D134" i="4"/>
  <c r="B135" i="4"/>
  <c r="C135" i="4"/>
  <c r="D135" i="4" s="1"/>
  <c r="B136" i="4"/>
  <c r="C136" i="4"/>
  <c r="D136" i="4" s="1"/>
  <c r="B137" i="4"/>
  <c r="C137" i="4"/>
  <c r="D137" i="4" s="1"/>
  <c r="B138" i="4"/>
  <c r="C138" i="4"/>
  <c r="D138" i="4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/>
  <c r="B143" i="4"/>
  <c r="C143" i="4"/>
  <c r="D143" i="4" s="1"/>
  <c r="B144" i="4"/>
  <c r="C144" i="4"/>
  <c r="D144" i="4" s="1"/>
  <c r="B145" i="4"/>
  <c r="C145" i="4"/>
  <c r="D145" i="4" s="1"/>
  <c r="B146" i="4"/>
  <c r="C146" i="4"/>
  <c r="D146" i="4"/>
  <c r="B147" i="4"/>
  <c r="C147" i="4"/>
  <c r="D147" i="4" s="1"/>
  <c r="B148" i="4"/>
  <c r="C148" i="4"/>
  <c r="D148" i="4" s="1"/>
  <c r="B149" i="4"/>
  <c r="C149" i="4"/>
  <c r="D149" i="4" s="1"/>
  <c r="B150" i="4"/>
  <c r="C150" i="4"/>
  <c r="D150" i="4"/>
  <c r="B151" i="4"/>
  <c r="C151" i="4"/>
  <c r="D151" i="4" s="1"/>
  <c r="B152" i="4"/>
  <c r="C152" i="4"/>
  <c r="D152" i="4" s="1"/>
  <c r="B153" i="4"/>
  <c r="C153" i="4"/>
  <c r="D153" i="4" s="1"/>
  <c r="B154" i="4"/>
  <c r="C154" i="4"/>
  <c r="D154" i="4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/>
  <c r="B159" i="4"/>
  <c r="C159" i="4"/>
  <c r="D159" i="4" s="1"/>
  <c r="B160" i="4"/>
  <c r="C160" i="4"/>
  <c r="D160" i="4" s="1"/>
  <c r="B161" i="4"/>
  <c r="C161" i="4"/>
  <c r="D161" i="4" s="1"/>
  <c r="B162" i="4"/>
  <c r="C162" i="4"/>
  <c r="D162" i="4"/>
  <c r="B163" i="4"/>
  <c r="C163" i="4"/>
  <c r="D163" i="4" s="1"/>
  <c r="B164" i="4"/>
  <c r="C164" i="4"/>
  <c r="D164" i="4" s="1"/>
  <c r="B165" i="4"/>
  <c r="C165" i="4"/>
  <c r="D165" i="4" s="1"/>
  <c r="B166" i="4"/>
  <c r="C166" i="4"/>
  <c r="D166" i="4"/>
  <c r="B167" i="4"/>
  <c r="C167" i="4"/>
  <c r="D167" i="4" s="1"/>
  <c r="B168" i="4"/>
  <c r="C168" i="4"/>
  <c r="D168" i="4" s="1"/>
  <c r="B169" i="4"/>
  <c r="C169" i="4"/>
  <c r="D169" i="4" s="1"/>
  <c r="B170" i="4"/>
  <c r="C170" i="4"/>
  <c r="D170" i="4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/>
  <c r="B175" i="4"/>
  <c r="C175" i="4"/>
  <c r="D175" i="4" s="1"/>
  <c r="B176" i="4"/>
  <c r="C176" i="4"/>
  <c r="D176" i="4" s="1"/>
  <c r="B177" i="4"/>
  <c r="C177" i="4"/>
  <c r="D177" i="4" s="1"/>
  <c r="B178" i="4"/>
  <c r="C178" i="4"/>
  <c r="D178" i="4"/>
  <c r="B182" i="4"/>
  <c r="C182" i="4"/>
  <c r="D182" i="4" s="1"/>
  <c r="B179" i="4"/>
  <c r="C179" i="4"/>
  <c r="D179" i="4" s="1"/>
  <c r="B180" i="4"/>
  <c r="C180" i="4"/>
  <c r="D180" i="4" s="1"/>
  <c r="B181" i="4"/>
  <c r="C181" i="4"/>
  <c r="D181" i="4"/>
  <c r="B183" i="4"/>
  <c r="C183" i="4"/>
  <c r="D183" i="4" s="1"/>
  <c r="B184" i="4"/>
  <c r="C184" i="4"/>
  <c r="D184" i="4" s="1"/>
  <c r="B185" i="4"/>
  <c r="C185" i="4"/>
  <c r="D185" i="4" s="1"/>
  <c r="B186" i="4"/>
  <c r="C186" i="4"/>
  <c r="D186" i="4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/>
  <c r="B191" i="4"/>
  <c r="C191" i="4"/>
  <c r="D191" i="4" s="1"/>
  <c r="B192" i="4"/>
  <c r="C192" i="4"/>
  <c r="D192" i="4" s="1"/>
  <c r="B193" i="4"/>
  <c r="C193" i="4"/>
  <c r="D193" i="4" s="1"/>
  <c r="B194" i="4"/>
  <c r="C194" i="4"/>
  <c r="D194" i="4"/>
  <c r="B195" i="4"/>
  <c r="C195" i="4"/>
  <c r="D195" i="4" s="1"/>
  <c r="B196" i="4"/>
  <c r="C196" i="4"/>
  <c r="D196" i="4" s="1"/>
  <c r="B197" i="4"/>
  <c r="C197" i="4"/>
  <c r="D197" i="4" s="1"/>
  <c r="B198" i="4"/>
  <c r="C198" i="4"/>
  <c r="D198" i="4"/>
  <c r="B199" i="4"/>
  <c r="C199" i="4"/>
  <c r="D199" i="4" s="1"/>
  <c r="B200" i="4"/>
  <c r="C200" i="4"/>
  <c r="D200" i="4" s="1"/>
  <c r="B201" i="4"/>
  <c r="C201" i="4"/>
  <c r="D201" i="4" s="1"/>
  <c r="B202" i="4"/>
  <c r="C202" i="4"/>
  <c r="D202" i="4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/>
  <c r="B207" i="4"/>
  <c r="C207" i="4"/>
  <c r="D207" i="4" s="1"/>
  <c r="B208" i="4"/>
  <c r="C208" i="4"/>
  <c r="D208" i="4" s="1"/>
  <c r="B209" i="4"/>
  <c r="C209" i="4"/>
  <c r="D209" i="4" s="1"/>
  <c r="B210" i="4"/>
  <c r="C210" i="4"/>
  <c r="D210" i="4"/>
  <c r="B211" i="4"/>
  <c r="C211" i="4"/>
  <c r="D211" i="4" s="1"/>
  <c r="B212" i="4"/>
  <c r="C212" i="4"/>
  <c r="D212" i="4" s="1"/>
  <c r="B213" i="4"/>
  <c r="C213" i="4"/>
  <c r="D213" i="4" s="1"/>
  <c r="B214" i="4"/>
  <c r="C214" i="4"/>
  <c r="D214" i="4"/>
  <c r="B215" i="4"/>
  <c r="C215" i="4"/>
  <c r="D215" i="4" s="1"/>
  <c r="B216" i="4"/>
  <c r="C216" i="4"/>
  <c r="D216" i="4" s="1"/>
  <c r="B217" i="4"/>
  <c r="C217" i="4"/>
  <c r="D217" i="4" s="1"/>
  <c r="B218" i="4"/>
  <c r="C218" i="4"/>
  <c r="D218" i="4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/>
  <c r="B223" i="4"/>
  <c r="C223" i="4"/>
  <c r="D223" i="4" s="1"/>
  <c r="B224" i="4"/>
  <c r="C224" i="4"/>
  <c r="D224" i="4" s="1"/>
  <c r="B225" i="4"/>
  <c r="C225" i="4"/>
  <c r="D225" i="4" s="1"/>
  <c r="B226" i="4"/>
  <c r="C226" i="4"/>
  <c r="D226" i="4"/>
  <c r="B227" i="4"/>
  <c r="C227" i="4"/>
  <c r="D227" i="4" s="1"/>
  <c r="B228" i="4"/>
  <c r="C228" i="4"/>
  <c r="D228" i="4" s="1"/>
  <c r="B229" i="4"/>
  <c r="C229" i="4"/>
  <c r="D229" i="4" s="1"/>
  <c r="B230" i="4"/>
  <c r="C230" i="4"/>
  <c r="D230" i="4"/>
  <c r="B231" i="4"/>
  <c r="C231" i="4"/>
  <c r="D231" i="4" s="1"/>
  <c r="B232" i="4"/>
  <c r="C232" i="4"/>
  <c r="D232" i="4" s="1"/>
  <c r="B233" i="4"/>
  <c r="C233" i="4"/>
  <c r="D233" i="4" s="1"/>
  <c r="B234" i="4"/>
  <c r="C234" i="4"/>
  <c r="D234" i="4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/>
  <c r="B239" i="4"/>
  <c r="C239" i="4"/>
  <c r="D239" i="4" s="1"/>
  <c r="B240" i="4"/>
  <c r="C240" i="4"/>
  <c r="D240" i="4" s="1"/>
  <c r="B241" i="4"/>
  <c r="C241" i="4"/>
  <c r="D241" i="4" s="1"/>
  <c r="B242" i="4"/>
  <c r="C242" i="4"/>
  <c r="D242" i="4"/>
  <c r="B243" i="4"/>
  <c r="C243" i="4"/>
  <c r="D243" i="4" s="1"/>
  <c r="B244" i="4"/>
  <c r="C244" i="4"/>
  <c r="D244" i="4" s="1"/>
  <c r="B245" i="4"/>
  <c r="C245" i="4"/>
  <c r="D245" i="4" s="1"/>
  <c r="B246" i="4"/>
  <c r="C246" i="4"/>
  <c r="D246" i="4"/>
  <c r="B247" i="4"/>
  <c r="C247" i="4"/>
  <c r="D247" i="4" s="1"/>
  <c r="B248" i="4"/>
  <c r="C248" i="4"/>
  <c r="D248" i="4" s="1"/>
  <c r="B249" i="4"/>
  <c r="C249" i="4"/>
  <c r="D249" i="4" s="1"/>
  <c r="B250" i="4"/>
  <c r="C250" i="4"/>
  <c r="D250" i="4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/>
  <c r="B255" i="4"/>
  <c r="C255" i="4"/>
  <c r="D255" i="4" s="1"/>
  <c r="B256" i="4"/>
  <c r="C256" i="4"/>
  <c r="D256" i="4" s="1"/>
  <c r="B257" i="4"/>
  <c r="C257" i="4"/>
  <c r="D257" i="4" s="1"/>
  <c r="B258" i="4"/>
  <c r="C258" i="4"/>
  <c r="D258" i="4"/>
  <c r="B259" i="4"/>
  <c r="C259" i="4"/>
  <c r="D259" i="4" s="1"/>
  <c r="B260" i="4"/>
  <c r="C260" i="4"/>
  <c r="D260" i="4" s="1"/>
  <c r="B261" i="4"/>
  <c r="C261" i="4"/>
  <c r="D261" i="4" s="1"/>
  <c r="B262" i="4"/>
  <c r="C262" i="4"/>
  <c r="D262" i="4"/>
  <c r="B263" i="4"/>
  <c r="C263" i="4"/>
  <c r="D263" i="4" s="1"/>
  <c r="B264" i="4"/>
  <c r="C264" i="4"/>
  <c r="D264" i="4" s="1"/>
  <c r="B265" i="4"/>
  <c r="C265" i="4"/>
  <c r="D265" i="4" s="1"/>
  <c r="B266" i="4"/>
  <c r="C266" i="4"/>
  <c r="D266" i="4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/>
  <c r="B271" i="4"/>
  <c r="C271" i="4"/>
  <c r="D271" i="4" s="1"/>
  <c r="B272" i="4"/>
  <c r="C272" i="4"/>
  <c r="D272" i="4" s="1"/>
  <c r="B273" i="4"/>
  <c r="C273" i="4"/>
  <c r="D273" i="4" s="1"/>
  <c r="B274" i="4"/>
  <c r="C274" i="4"/>
  <c r="D274" i="4"/>
  <c r="B275" i="4"/>
  <c r="C275" i="4"/>
  <c r="D275" i="4" s="1"/>
  <c r="B276" i="4"/>
  <c r="C276" i="4"/>
  <c r="D276" i="4" s="1"/>
  <c r="B277" i="4"/>
  <c r="C277" i="4"/>
  <c r="D277" i="4" s="1"/>
  <c r="B278" i="4"/>
  <c r="C278" i="4"/>
  <c r="D278" i="4"/>
  <c r="B279" i="4"/>
  <c r="C279" i="4"/>
  <c r="D279" i="4" s="1"/>
  <c r="B280" i="4"/>
  <c r="C280" i="4"/>
  <c r="D280" i="4" s="1"/>
  <c r="B281" i="4"/>
  <c r="C281" i="4"/>
  <c r="D281" i="4" s="1"/>
  <c r="B282" i="4"/>
  <c r="C282" i="4"/>
  <c r="D282" i="4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/>
  <c r="B287" i="4"/>
  <c r="C287" i="4"/>
  <c r="D287" i="4" s="1"/>
  <c r="B288" i="4"/>
  <c r="C288" i="4"/>
  <c r="D288" i="4" s="1"/>
  <c r="B289" i="4"/>
  <c r="C289" i="4"/>
  <c r="D289" i="4" s="1"/>
  <c r="B290" i="4"/>
  <c r="C290" i="4"/>
  <c r="D290" i="4"/>
  <c r="B291" i="4"/>
  <c r="C291" i="4"/>
  <c r="D291" i="4" s="1"/>
  <c r="B292" i="4"/>
  <c r="C292" i="4"/>
  <c r="D292" i="4" s="1"/>
  <c r="B293" i="4"/>
  <c r="C293" i="4"/>
  <c r="D293" i="4" s="1"/>
  <c r="B294" i="4"/>
  <c r="C294" i="4"/>
  <c r="D294" i="4"/>
  <c r="B295" i="4"/>
  <c r="C295" i="4"/>
  <c r="D295" i="4" s="1"/>
  <c r="B296" i="4"/>
  <c r="C296" i="4"/>
  <c r="D296" i="4" s="1"/>
  <c r="B297" i="4"/>
  <c r="C297" i="4"/>
  <c r="D297" i="4" s="1"/>
  <c r="B298" i="4"/>
  <c r="C298" i="4"/>
  <c r="D298" i="4"/>
  <c r="B299" i="4"/>
  <c r="C299" i="4"/>
  <c r="D299" i="4" s="1"/>
  <c r="B300" i="4"/>
  <c r="C300" i="4"/>
  <c r="D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B305" i="4"/>
  <c r="C305" i="4"/>
  <c r="D305" i="4" s="1"/>
  <c r="B306" i="4"/>
  <c r="C306" i="4"/>
  <c r="D306" i="4"/>
  <c r="B307" i="4"/>
  <c r="C307" i="4"/>
  <c r="D307" i="4" s="1"/>
  <c r="B308" i="4"/>
  <c r="C308" i="4"/>
  <c r="D308" i="4" s="1"/>
  <c r="B309" i="4"/>
  <c r="C309" i="4"/>
  <c r="D309" i="4" s="1"/>
  <c r="B310" i="4"/>
  <c r="C310" i="4"/>
  <c r="D310" i="4"/>
  <c r="B311" i="4"/>
  <c r="C311" i="4"/>
  <c r="D311" i="4" s="1"/>
  <c r="B312" i="4"/>
  <c r="C312" i="4"/>
  <c r="D312" i="4" s="1"/>
  <c r="B313" i="4"/>
  <c r="C313" i="4"/>
  <c r="D313" i="4" s="1"/>
  <c r="B314" i="4"/>
  <c r="C314" i="4"/>
  <c r="D314" i="4"/>
  <c r="B315" i="4"/>
  <c r="C315" i="4"/>
  <c r="D315" i="4" s="1"/>
  <c r="B316" i="4"/>
  <c r="C316" i="4"/>
  <c r="D316" i="4" s="1"/>
  <c r="B317" i="4"/>
  <c r="C317" i="4"/>
  <c r="D317" i="4" s="1"/>
  <c r="B318" i="4"/>
  <c r="C318" i="4"/>
  <c r="D318" i="4"/>
  <c r="B319" i="4"/>
  <c r="C319" i="4"/>
  <c r="D319" i="4" s="1"/>
  <c r="B320" i="4"/>
  <c r="C320" i="4"/>
  <c r="D320" i="4" s="1"/>
  <c r="B321" i="4"/>
  <c r="C321" i="4"/>
  <c r="D321" i="4" s="1"/>
  <c r="B322" i="4"/>
  <c r="C322" i="4"/>
  <c r="D322" i="4"/>
  <c r="B323" i="4"/>
  <c r="C323" i="4"/>
  <c r="D323" i="4" s="1"/>
  <c r="B324" i="4"/>
  <c r="C324" i="4"/>
  <c r="D324" i="4" s="1"/>
  <c r="B325" i="4"/>
  <c r="C325" i="4"/>
  <c r="D325" i="4" s="1"/>
  <c r="B326" i="4"/>
  <c r="C326" i="4"/>
  <c r="D326" i="4"/>
  <c r="B327" i="4"/>
  <c r="C327" i="4"/>
  <c r="D327" i="4" s="1"/>
  <c r="B328" i="4"/>
  <c r="C328" i="4"/>
  <c r="D328" i="4" s="1"/>
  <c r="B329" i="4"/>
  <c r="C329" i="4"/>
  <c r="D329" i="4"/>
  <c r="B330" i="4"/>
  <c r="C330" i="4"/>
  <c r="D330" i="4" s="1"/>
  <c r="B331" i="4"/>
  <c r="C331" i="4"/>
  <c r="D331" i="4" s="1"/>
  <c r="B332" i="4"/>
  <c r="C332" i="4"/>
  <c r="D332" i="4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B337" i="4"/>
  <c r="C337" i="4"/>
  <c r="D337" i="4"/>
  <c r="B338" i="4"/>
  <c r="C338" i="4"/>
  <c r="D338" i="4" s="1"/>
  <c r="B339" i="4"/>
  <c r="C339" i="4"/>
  <c r="D339" i="4" s="1"/>
  <c r="B340" i="4"/>
  <c r="C340" i="4"/>
  <c r="D340" i="4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/>
  <c r="B425" i="4"/>
  <c r="C425" i="4"/>
  <c r="D425" i="4" s="1"/>
  <c r="B426" i="4"/>
  <c r="C426" i="4"/>
  <c r="D426" i="4" s="1"/>
  <c r="B427" i="4"/>
  <c r="C427" i="4"/>
  <c r="D427" i="4" s="1"/>
  <c r="B428" i="4"/>
  <c r="C428" i="4"/>
  <c r="D428" i="4"/>
  <c r="B429" i="4"/>
  <c r="C429" i="4"/>
  <c r="D429" i="4" s="1"/>
  <c r="B430" i="4"/>
  <c r="C430" i="4"/>
  <c r="D430" i="4" s="1"/>
  <c r="B431" i="4"/>
  <c r="C431" i="4"/>
  <c r="D431" i="4" s="1"/>
  <c r="B432" i="4"/>
  <c r="C432" i="4"/>
  <c r="D432" i="4"/>
  <c r="B433" i="4"/>
  <c r="C433" i="4"/>
  <c r="D433" i="4" s="1"/>
  <c r="B434" i="4"/>
  <c r="C434" i="4"/>
  <c r="D434" i="4" s="1"/>
  <c r="B435" i="4"/>
  <c r="C435" i="4"/>
  <c r="D435" i="4" s="1"/>
  <c r="B436" i="4"/>
  <c r="C436" i="4"/>
  <c r="D436" i="4"/>
  <c r="B437" i="4"/>
  <c r="C437" i="4"/>
  <c r="D437" i="4" s="1"/>
  <c r="B438" i="4"/>
  <c r="C438" i="4"/>
  <c r="D438" i="4" s="1"/>
  <c r="B439" i="4"/>
  <c r="C439" i="4"/>
  <c r="D439" i="4" s="1"/>
  <c r="B440" i="4"/>
  <c r="C440" i="4"/>
  <c r="D440" i="4"/>
  <c r="B441" i="4"/>
  <c r="C441" i="4"/>
  <c r="D441" i="4" s="1"/>
  <c r="B442" i="4"/>
  <c r="C442" i="4"/>
  <c r="D442" i="4" s="1"/>
  <c r="B443" i="4"/>
  <c r="C443" i="4"/>
  <c r="D443" i="4" s="1"/>
  <c r="B444" i="4"/>
  <c r="C444" i="4"/>
  <c r="D444" i="4"/>
  <c r="B445" i="4"/>
  <c r="C445" i="4"/>
  <c r="D445" i="4" s="1"/>
  <c r="B446" i="4"/>
  <c r="C446" i="4"/>
  <c r="D446" i="4" s="1"/>
  <c r="B447" i="4"/>
  <c r="C447" i="4"/>
  <c r="D447" i="4" s="1"/>
  <c r="B448" i="4"/>
  <c r="C448" i="4"/>
  <c r="D448" i="4"/>
  <c r="B449" i="4"/>
  <c r="C449" i="4"/>
  <c r="D449" i="4" s="1"/>
  <c r="B450" i="4"/>
  <c r="C450" i="4"/>
  <c r="D450" i="4" s="1"/>
  <c r="B451" i="4"/>
  <c r="C451" i="4"/>
  <c r="D451" i="4" s="1"/>
  <c r="B452" i="4"/>
  <c r="C452" i="4"/>
  <c r="D452" i="4"/>
  <c r="B453" i="4"/>
  <c r="C453" i="4"/>
  <c r="D453" i="4" s="1"/>
  <c r="B454" i="4"/>
  <c r="C454" i="4"/>
  <c r="D454" i="4" s="1"/>
  <c r="B455" i="4"/>
  <c r="C455" i="4"/>
  <c r="D455" i="4" s="1"/>
  <c r="B456" i="4"/>
  <c r="C456" i="4"/>
  <c r="D456" i="4"/>
  <c r="B457" i="4"/>
  <c r="C457" i="4"/>
  <c r="D457" i="4" s="1"/>
  <c r="B458" i="4"/>
  <c r="C458" i="4"/>
  <c r="D458" i="4" s="1"/>
  <c r="B459" i="4"/>
  <c r="C459" i="4"/>
  <c r="D459" i="4" s="1"/>
  <c r="B460" i="4"/>
  <c r="C460" i="4"/>
  <c r="D460" i="4"/>
  <c r="B461" i="4"/>
  <c r="C461" i="4"/>
  <c r="D461" i="4" s="1"/>
  <c r="B462" i="4"/>
  <c r="C462" i="4"/>
  <c r="D462" i="4" s="1"/>
  <c r="B463" i="4"/>
  <c r="C463" i="4"/>
  <c r="D463" i="4" s="1"/>
  <c r="B464" i="4"/>
  <c r="C464" i="4"/>
  <c r="D464" i="4"/>
  <c r="B465" i="4"/>
  <c r="C465" i="4"/>
  <c r="D465" i="4" s="1"/>
  <c r="B466" i="4"/>
  <c r="C466" i="4"/>
  <c r="D466" i="4" s="1"/>
  <c r="B467" i="4"/>
  <c r="C467" i="4"/>
  <c r="D467" i="4" s="1"/>
  <c r="B468" i="4"/>
  <c r="C468" i="4"/>
  <c r="D468" i="4"/>
  <c r="B469" i="4"/>
  <c r="C469" i="4"/>
  <c r="D469" i="4" s="1"/>
  <c r="B470" i="4"/>
  <c r="C470" i="4"/>
  <c r="D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B2" i="6"/>
  <c r="C2" i="5"/>
  <c r="D2" i="5" s="1"/>
  <c r="B2" i="5"/>
  <c r="C2" i="4"/>
  <c r="D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G312" i="2" l="1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<sst xmlns="http://schemas.openxmlformats.org/spreadsheetml/2006/main" count="7284" uniqueCount="5887">
  <si>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</si>
  <si>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</si>
  <si>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</si>
  <si>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</si>
  <si>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</si>
  <si>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</si>
  <si>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</si>
  <si>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</si>
  <si>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</si>
  <si>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</si>
  <si>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</si>
  <si>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</si>
  <si>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</si>
  <si>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</si>
  <si>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</si>
  <si>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</si>
  <si>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</si>
  <si>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</si>
  <si>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</si>
  <si>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</si>
  <si>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</si>
  <si>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</si>
  <si>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</si>
  <si>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</si>
  <si>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</si>
  <si>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</si>
  <si>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</si>
  <si>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</si>
  <si>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</si>
  <si>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</si>
  <si>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</si>
  <si>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</si>
  <si>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</si>
  <si>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</si>
  <si>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</si>
  <si>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</si>
  <si>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</si>
  <si>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</si>
  <si>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</si>
  <si>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</si>
  <si>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</si>
  <si>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</si>
  <si>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</si>
  <si>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</si>
  <si>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</si>
  <si>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</si>
  <si>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</si>
  <si>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</si>
  <si>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</si>
  <si>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</si>
  <si>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</si>
  <si>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</si>
  <si>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</si>
  <si>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</si>
  <si>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</si>
  <si>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</si>
  <si>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</si>
  <si>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</si>
  <si>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</si>
  <si>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</si>
  <si>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</si>
  <si>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</si>
  <si>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</si>
  <si>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</si>
  <si>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</si>
  <si>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</si>
  <si>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</si>
  <si>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</si>
  <si>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</si>
  <si>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</si>
  <si>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</si>
  <si>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</si>
  <si>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</si>
  <si>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</si>
  <si>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</si>
  <si>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</si>
  <si>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</si>
  <si>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</si>
  <si>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</si>
  <si>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</si>
  <si>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</si>
  <si>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</si>
  <si>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</si>
  <si>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</si>
  <si>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</si>
  <si>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</si>
  <si>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</si>
  <si>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</si>
  <si>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</si>
  <si>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</si>
  <si>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</si>
  <si>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</si>
  <si>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</si>
  <si>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</si>
  <si>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</si>
  <si>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</si>
  <si>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</si>
  <si>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</si>
  <si>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</si>
  <si>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</si>
  <si>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</si>
  <si>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</si>
  <si>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</si>
  <si>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</si>
  <si>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</si>
  <si>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</si>
  <si>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</si>
  <si>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</si>
  <si>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</si>
  <si>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</si>
  <si>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</si>
  <si>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</si>
  <si>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</si>
  <si>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</si>
  <si>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</si>
  <si>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</si>
  <si>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</si>
  <si>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</si>
  <si>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</si>
  <si>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</si>
  <si>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</si>
  <si>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</si>
  <si>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</si>
  <si>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</si>
  <si>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</si>
  <si>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</si>
  <si>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</si>
  <si>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</si>
  <si>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</si>
  <si>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</si>
  <si>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</si>
  <si>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</si>
  <si>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</si>
  <si>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</si>
  <si>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</si>
  <si>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</si>
  <si>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</si>
  <si>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</si>
  <si>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</si>
  <si>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</si>
  <si>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</si>
  <si>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</si>
  <si>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</si>
  <si>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</si>
  <si>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</si>
  <si>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</si>
  <si>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</si>
  <si>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</si>
  <si>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</si>
  <si>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</si>
  <si>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</si>
  <si>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</si>
  <si>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</si>
  <si>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</si>
  <si>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</si>
  <si>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</si>
  <si>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</si>
  <si>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</si>
  <si>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</si>
  <si>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</si>
  <si>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</si>
  <si>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</si>
  <si>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</si>
  <si>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</si>
  <si>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</si>
  <si>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</si>
  <si>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</si>
  <si>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</si>
  <si>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</si>
  <si>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</si>
  <si>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</si>
  <si>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</si>
  <si>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</si>
  <si>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</si>
  <si>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</si>
  <si>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</si>
  <si>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</si>
  <si>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</si>
  <si>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</si>
  <si>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</si>
  <si>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</si>
  <si>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</si>
  <si>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</si>
  <si>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</si>
  <si>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</si>
  <si>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</si>
  <si>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</si>
  <si>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</si>
  <si>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</si>
  <si>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</si>
  <si>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</si>
  <si>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</si>
  <si>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</si>
  <si>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</si>
  <si>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</si>
  <si>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</si>
  <si>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</si>
  <si>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</si>
  <si>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</si>
  <si>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</si>
  <si>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</si>
  <si>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</si>
  <si>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</si>
  <si>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</si>
  <si>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</si>
  <si>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</si>
  <si>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</si>
  <si>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</si>
  <si>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</si>
  <si>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</si>
  <si>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</si>
  <si>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</si>
  <si>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</si>
  <si>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</si>
  <si>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</si>
  <si>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</si>
  <si>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</si>
  <si>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</si>
  <si>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</si>
  <si>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</si>
  <si>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</si>
  <si>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</si>
  <si>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</si>
  <si>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</si>
  <si>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</si>
  <si>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</si>
  <si>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</si>
  <si>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</si>
  <si>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</si>
  <si>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</si>
  <si>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</si>
  <si>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</si>
  <si>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</si>
  <si>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</si>
  <si>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</si>
  <si>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</si>
  <si>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</si>
  <si>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</si>
  <si>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</si>
  <si>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</si>
  <si>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</si>
  <si>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</si>
  <si>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</si>
  <si>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</si>
  <si>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</si>
  <si>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</si>
  <si>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</si>
  <si>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</si>
  <si>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</si>
  <si>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</si>
  <si>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</si>
  <si>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</si>
  <si>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</si>
  <si>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</si>
  <si>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</si>
  <si>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</si>
  <si>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</si>
  <si>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</si>
  <si>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</si>
  <si>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</si>
  <si>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</si>
  <si>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</si>
  <si>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</si>
  <si>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</si>
  <si>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</si>
  <si>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</si>
  <si>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</si>
  <si>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</si>
  <si>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</si>
  <si>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</si>
  <si>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</si>
  <si>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</si>
  <si>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</si>
  <si>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</si>
  <si>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</si>
  <si>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</si>
  <si>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</si>
  <si>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</si>
  <si>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</si>
  <si>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</si>
  <si>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</si>
  <si>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</si>
  <si>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</si>
  <si>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</si>
  <si>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</si>
  <si>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</si>
  <si>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</si>
  <si>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</si>
  <si>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</si>
  <si>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</si>
  <si>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</si>
  <si>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</si>
  <si>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</si>
  <si>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</si>
  <si>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</si>
  <si>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</si>
  <si>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</si>
  <si>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</si>
  <si>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</si>
  <si>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</si>
  <si>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</si>
  <si>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</si>
  <si>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</si>
  <si>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</si>
  <si>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</si>
  <si>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</si>
  <si>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</si>
  <si>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</si>
  <si>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</si>
  <si>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</si>
  <si>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</si>
  <si>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</si>
  <si>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</si>
  <si>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</si>
  <si>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</si>
  <si>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</si>
  <si>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</si>
  <si>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</si>
  <si>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</si>
  <si>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</si>
  <si>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</si>
  <si>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</si>
  <si>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</si>
  <si>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</si>
  <si>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</si>
  <si>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</si>
  <si>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</si>
  <si>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</si>
  <si>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</si>
  <si>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</si>
  <si>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</si>
  <si>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</si>
  <si>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</si>
  <si>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</si>
  <si>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</si>
  <si>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</si>
  <si>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</si>
  <si>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</si>
  <si>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</si>
  <si>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</si>
  <si>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</si>
  <si>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</si>
  <si>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</si>
  <si>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</si>
  <si>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</si>
  <si>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</si>
  <si>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</si>
  <si>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</si>
  <si>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</si>
  <si>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</si>
  <si>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</si>
  <si>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</si>
  <si>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</si>
  <si>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</si>
  <si>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</si>
  <si>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</si>
  <si>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</si>
  <si>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</si>
  <si>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</si>
  <si>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</si>
  <si>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</si>
  <si>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</si>
  <si>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</si>
  <si>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</si>
  <si>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</si>
  <si>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</si>
  <si>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</si>
  <si>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</si>
  <si>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</si>
  <si>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</si>
  <si>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</si>
  <si>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</si>
  <si>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</si>
  <si>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</si>
  <si>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</si>
  <si>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</si>
  <si>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</si>
  <si>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</si>
  <si>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</si>
  <si>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</si>
  <si>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</si>
  <si>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</si>
  <si>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</si>
  <si>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</si>
  <si>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</si>
  <si>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</si>
  <si>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</si>
  <si>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</si>
  <si>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</si>
  <si>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</si>
  <si>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</si>
  <si>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</si>
  <si>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</si>
  <si>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</si>
  <si>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</si>
  <si>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</si>
  <si>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</si>
  <si>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</si>
  <si>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</si>
  <si>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</si>
  <si>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</si>
  <si>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</si>
  <si>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</si>
  <si>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</si>
  <si>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</si>
  <si>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</si>
  <si>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</si>
  <si>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</si>
  <si>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</si>
  <si>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</si>
  <si>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</si>
  <si>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</si>
  <si>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</si>
  <si>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</si>
  <si>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</si>
  <si>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</si>
  <si>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</si>
  <si>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</si>
  <si>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</si>
  <si>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</si>
  <si>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</si>
  <si>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</si>
  <si>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</si>
  <si>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</si>
  <si>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</si>
  <si>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</si>
  <si>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</si>
  <si>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</si>
  <si>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</si>
  <si>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</si>
  <si>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</si>
  <si>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</si>
  <si>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</si>
  <si>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</si>
  <si>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</si>
  <si>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</si>
  <si>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</si>
  <si>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</si>
  <si>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</si>
  <si>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</si>
  <si>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</si>
  <si>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</si>
  <si>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</si>
  <si>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</si>
  <si>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</si>
  <si>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</si>
  <si>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</si>
  <si>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</si>
  <si>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</si>
  <si>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</si>
  <si>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</si>
  <si>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</si>
  <si>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</si>
  <si>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</si>
  <si>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</si>
  <si>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</si>
  <si>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</si>
  <si>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</si>
  <si>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</si>
  <si>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</si>
  <si>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</si>
  <si>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</si>
  <si>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</si>
  <si>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</si>
  <si>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</si>
  <si>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</si>
  <si>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</si>
  <si>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</si>
  <si>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</si>
  <si>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</si>
  <si>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</si>
  <si>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</si>
  <si>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</si>
  <si>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</si>
  <si>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</si>
  <si>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</si>
  <si>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</si>
  <si>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</si>
  <si>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</si>
  <si>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</si>
  <si>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</si>
  <si>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</si>
  <si>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</si>
  <si>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</si>
  <si>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</si>
  <si>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</si>
  <si>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</si>
  <si>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</si>
  <si>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</si>
  <si>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</si>
  <si>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</si>
  <si>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</si>
  <si>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</si>
  <si>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</si>
  <si>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</si>
  <si>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</si>
  <si>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</si>
  <si>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</si>
  <si>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</si>
  <si>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</si>
  <si>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</si>
  <si>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</si>
  <si>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</si>
  <si>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</si>
  <si>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</si>
  <si>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</si>
  <si>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</si>
  <si>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</si>
  <si>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</si>
  <si>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</si>
  <si>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</si>
  <si>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</si>
  <si>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</si>
  <si>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</si>
  <si>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</si>
  <si>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</si>
  <si>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</si>
  <si>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</si>
  <si>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</si>
  <si>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</si>
  <si>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</si>
  <si>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</si>
  <si>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</si>
  <si>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</si>
  <si>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</si>
  <si>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</si>
  <si>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</si>
  <si>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</si>
  <si>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</si>
  <si>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</si>
  <si>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</si>
  <si>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</si>
  <si>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</si>
  <si>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</si>
  <si>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</si>
  <si>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</si>
  <si>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</si>
  <si>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</si>
  <si>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</si>
  <si>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</si>
  <si>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</si>
  <si>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</si>
  <si>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</si>
  <si>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</si>
  <si>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</si>
  <si>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</si>
  <si>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</si>
  <si>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</si>
  <si>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</si>
  <si>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</si>
  <si>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</si>
  <si>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</si>
  <si>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</si>
  <si>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</si>
  <si>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</si>
  <si>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</si>
  <si>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</si>
  <si>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</si>
  <si>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</si>
  <si>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</si>
  <si>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</si>
  <si>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</si>
  <si>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</si>
  <si>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</si>
  <si>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</si>
  <si>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</si>
  <si>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</si>
  <si>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</si>
  <si>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</si>
  <si>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</si>
  <si>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</si>
  <si>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</si>
  <si>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</si>
  <si>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</si>
  <si>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</si>
  <si>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</si>
  <si>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</si>
  <si>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</si>
  <si>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</si>
  <si>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</si>
  <si>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</si>
  <si>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</si>
  <si>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</si>
  <si>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</si>
  <si>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</si>
  <si>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</si>
  <si>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</si>
  <si>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</si>
  <si>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</si>
  <si>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</si>
  <si>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</si>
  <si>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</si>
  <si>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</si>
  <si>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</si>
  <si>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</si>
  <si>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</si>
  <si>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</si>
  <si>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</si>
  <si>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</si>
  <si>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</si>
  <si>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</si>
  <si>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</si>
  <si>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</si>
  <si>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</si>
  <si>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</si>
  <si>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</si>
  <si>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</si>
  <si>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</si>
  <si>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</si>
  <si>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</si>
  <si>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</si>
  <si>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</si>
  <si>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</si>
  <si>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</si>
  <si>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</si>
  <si>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</si>
  <si>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</si>
  <si>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</si>
  <si>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</si>
  <si>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</si>
  <si>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</si>
  <si>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</si>
  <si>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</si>
  <si>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</si>
  <si>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</si>
  <si>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</si>
  <si>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</si>
  <si>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</si>
  <si>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</si>
  <si>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</si>
  <si>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</si>
  <si>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</si>
  <si>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</si>
  <si>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</si>
  <si>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</si>
  <si>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</si>
  <si>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</si>
  <si>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</si>
  <si>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</si>
  <si>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</si>
  <si>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</si>
  <si>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</si>
  <si>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</si>
  <si>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</si>
  <si>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</si>
  <si>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</si>
  <si>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</si>
  <si>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</si>
  <si>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</si>
  <si>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</si>
  <si>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</si>
  <si>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</si>
  <si>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</si>
  <si>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</si>
  <si>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</si>
  <si>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</si>
  <si>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</si>
  <si>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</si>
  <si>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</si>
  <si>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</si>
  <si>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</si>
  <si>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</si>
  <si>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</si>
  <si>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</si>
  <si>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</si>
  <si>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</si>
  <si>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</si>
  <si>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</si>
  <si>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</si>
  <si>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</si>
  <si>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</si>
  <si>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</si>
  <si>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</si>
  <si>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</si>
  <si>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</si>
  <si>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</si>
  <si>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</si>
  <si>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</si>
  <si>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</si>
  <si>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</si>
  <si>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</si>
  <si>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</si>
  <si>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</si>
  <si>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</si>
  <si>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</si>
  <si>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</si>
  <si>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</si>
  <si>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</si>
  <si>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</si>
  <si>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</si>
  <si>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</si>
  <si>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</si>
  <si>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</si>
  <si>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</si>
  <si>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</si>
  <si>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</si>
  <si>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</si>
  <si>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</si>
  <si>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</si>
  <si>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</si>
  <si>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</si>
  <si>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</si>
  <si>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</si>
  <si>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</si>
  <si>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</si>
  <si>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</si>
  <si>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</si>
  <si>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</si>
  <si>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</si>
  <si>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</si>
  <si>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</si>
  <si>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</si>
  <si>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</si>
  <si>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</si>
  <si>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</si>
  <si>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</si>
  <si>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</si>
  <si>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</si>
  <si>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</si>
  <si>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</si>
  <si>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</si>
  <si>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</si>
  <si>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</si>
  <si>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</si>
  <si>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</si>
  <si>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</si>
  <si>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</si>
  <si>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</si>
  <si>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</si>
  <si>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</si>
  <si>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</si>
  <si>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</si>
  <si>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</si>
  <si>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</si>
  <si>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</si>
  <si>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</si>
  <si>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</si>
  <si>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</si>
  <si>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</si>
  <si>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</si>
  <si>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</si>
  <si>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</si>
  <si>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</si>
  <si>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</si>
  <si>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</si>
  <si>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</si>
  <si>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</si>
  <si>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</si>
  <si>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</si>
  <si>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</si>
  <si>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</si>
  <si>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</si>
  <si>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</si>
  <si>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</si>
  <si>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</si>
  <si>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</si>
  <si>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</si>
  <si>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</si>
  <si>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</si>
  <si>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</si>
  <si>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</si>
  <si>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</si>
  <si>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</si>
  <si>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</si>
  <si>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</si>
  <si>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</si>
  <si>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</si>
  <si>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</si>
  <si>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</si>
  <si>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</si>
  <si>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</si>
  <si>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</si>
  <si>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</si>
  <si>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</si>
  <si>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</si>
  <si>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</si>
  <si>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</si>
  <si>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</si>
  <si>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</si>
  <si>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</si>
  <si>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</si>
  <si>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</si>
  <si>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</si>
  <si>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</si>
  <si>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</si>
  <si>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</si>
  <si>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</si>
  <si>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</si>
  <si>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</si>
  <si>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</si>
  <si>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</si>
  <si>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</si>
  <si>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</si>
  <si>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</si>
  <si>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</si>
  <si>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</si>
  <si>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</si>
  <si>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</si>
  <si>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</si>
  <si>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</si>
  <si>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</si>
  <si>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</si>
  <si>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</si>
  <si>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</si>
  <si>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</si>
  <si>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</si>
  <si>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</si>
  <si>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</si>
  <si>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</si>
  <si>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</si>
  <si>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</si>
  <si>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</si>
  <si>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</si>
  <si>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</si>
  <si>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</si>
  <si>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</si>
  <si>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</si>
  <si>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</si>
  <si>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</si>
  <si>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</si>
  <si>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</si>
  <si>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</si>
  <si>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</si>
  <si>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</si>
  <si>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</si>
  <si>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</si>
  <si>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</si>
  <si>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</si>
  <si>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</si>
  <si>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</si>
  <si>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</si>
  <si>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</si>
  <si>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</si>
  <si>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</si>
  <si>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</si>
  <si>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</si>
  <si>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</si>
  <si>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</si>
  <si>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</si>
  <si>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</si>
  <si>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</si>
  <si>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</si>
  <si>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</si>
  <si>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</si>
  <si>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</si>
  <si>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</si>
  <si>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</si>
  <si>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</si>
  <si>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</si>
  <si>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</si>
  <si>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</si>
  <si>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</si>
  <si>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</si>
  <si>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</si>
  <si>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</si>
  <si>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</si>
  <si>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</si>
  <si>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</si>
  <si>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</si>
  <si>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</si>
  <si>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</si>
  <si>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</si>
  <si>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</si>
  <si>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</si>
  <si>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</si>
  <si>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</si>
  <si>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</si>
  <si>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</si>
  <si>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</si>
  <si>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</si>
  <si>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</si>
  <si>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</si>
  <si>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</si>
  <si>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</si>
  <si>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</si>
  <si>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</si>
  <si>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</si>
  <si>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</si>
  <si>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</si>
  <si>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</si>
  <si>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</si>
  <si>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</si>
  <si>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</si>
  <si>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</si>
  <si>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</si>
  <si>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</si>
  <si>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</si>
  <si>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</si>
  <si>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</si>
  <si>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</si>
  <si>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</si>
  <si>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</si>
  <si>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</si>
  <si>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</si>
  <si>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</si>
  <si>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</si>
  <si>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</si>
  <si>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</si>
  <si>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</si>
  <si>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</si>
  <si>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</si>
  <si>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</si>
  <si>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</si>
  <si>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</si>
  <si>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</si>
  <si>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</si>
  <si>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</si>
  <si>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</si>
  <si>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</si>
  <si>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</si>
  <si>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</si>
  <si>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</si>
  <si>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</si>
  <si>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</si>
  <si>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</si>
  <si>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</si>
  <si>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</si>
  <si>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</si>
  <si>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</si>
  <si>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</si>
  <si>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</si>
  <si>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</si>
  <si>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</si>
  <si>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</si>
  <si>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</si>
  <si>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</si>
  <si>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</si>
  <si>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</si>
  <si>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</si>
  <si>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</si>
  <si>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</si>
  <si>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</si>
  <si>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</si>
  <si>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</si>
  <si>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</si>
  <si>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</si>
  <si>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</si>
  <si>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</si>
  <si>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</si>
  <si>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</si>
  <si>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</si>
  <si>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</si>
  <si>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</si>
  <si>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</si>
  <si>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</si>
  <si>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</si>
  <si>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</si>
  <si>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</si>
  <si>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</si>
  <si>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</si>
  <si>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</si>
  <si>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</si>
  <si>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</si>
  <si>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</si>
  <si>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</si>
  <si>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</si>
  <si>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</si>
  <si>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</si>
  <si>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</si>
  <si>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</si>
  <si>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</si>
  <si>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</si>
  <si>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</si>
  <si>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</si>
  <si>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</si>
  <si>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</si>
  <si>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</si>
  <si>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</si>
  <si>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</si>
  <si>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</si>
  <si>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</si>
  <si>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</si>
  <si>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</si>
  <si>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</si>
  <si>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</si>
  <si>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</si>
  <si>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</si>
  <si>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</si>
  <si>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</si>
  <si>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</si>
  <si>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</si>
  <si>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</si>
  <si>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</si>
  <si>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</si>
  <si>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</si>
  <si>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</si>
  <si>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</si>
  <si>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</si>
  <si>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</si>
  <si>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</si>
  <si>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</si>
  <si>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</si>
  <si>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</si>
  <si>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</si>
  <si>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</si>
  <si>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</si>
  <si>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</si>
  <si>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</si>
  <si>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</si>
  <si>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</si>
  <si>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</si>
  <si>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</si>
  <si>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</si>
  <si>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</si>
  <si>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</si>
  <si>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</si>
  <si>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</si>
  <si>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</si>
  <si>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</si>
  <si>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</si>
  <si>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</si>
  <si>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</si>
  <si>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</si>
  <si>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</si>
  <si>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</si>
  <si>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</si>
  <si>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</si>
  <si>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</si>
  <si>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</si>
  <si>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</si>
  <si>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</si>
  <si>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</si>
  <si>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</si>
  <si>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</si>
  <si>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</si>
  <si>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</si>
  <si>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</si>
  <si>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</si>
  <si>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</si>
  <si>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</si>
  <si>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</si>
  <si>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</si>
  <si>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</si>
  <si>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</si>
  <si>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</si>
  <si>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</si>
  <si>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</si>
  <si>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</si>
  <si>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</si>
  <si>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</si>
  <si>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</si>
  <si>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</si>
  <si>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</si>
  <si>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</si>
  <si>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</si>
  <si>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</si>
  <si>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</si>
  <si>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</si>
  <si>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</si>
  <si>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</si>
  <si>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</si>
  <si>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</si>
  <si>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</si>
  <si>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</si>
  <si>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</si>
  <si>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</si>
  <si>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</si>
  <si>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</si>
  <si>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</si>
  <si>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</si>
  <si>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</si>
  <si>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</si>
  <si>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</si>
  <si>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</si>
  <si>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</si>
  <si>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</si>
  <si>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</si>
  <si>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</si>
  <si>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</si>
  <si>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</si>
  <si>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</si>
  <si>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</si>
  <si>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</si>
  <si>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</si>
  <si>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</si>
  <si>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</si>
  <si>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</si>
  <si>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</si>
  <si>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</si>
  <si>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</si>
  <si>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</si>
  <si>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</si>
  <si>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</si>
  <si>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</si>
  <si>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</si>
  <si>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</si>
  <si>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</si>
  <si>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</si>
  <si>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</si>
  <si>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</si>
  <si>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</si>
  <si>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</si>
  <si>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</si>
  <si>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</si>
  <si>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</si>
  <si>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</si>
  <si>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</si>
  <si>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</si>
  <si>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</si>
  <si>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</si>
  <si>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</si>
  <si>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</si>
  <si>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</si>
  <si>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</si>
  <si>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</si>
  <si>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</si>
  <si>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</si>
  <si>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</si>
  <si>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</si>
  <si>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</si>
  <si>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</si>
  <si>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</si>
  <si>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</si>
  <si>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</si>
  <si>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</si>
  <si>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</si>
  <si>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</si>
  <si>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</si>
  <si>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</si>
  <si>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</si>
  <si>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</si>
  <si>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</si>
  <si>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</si>
  <si>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</si>
  <si>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</si>
  <si>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</si>
  <si>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</si>
  <si>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</si>
  <si>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</si>
  <si>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</si>
  <si>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</si>
  <si>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</si>
  <si>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</si>
  <si>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</si>
  <si>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</si>
  <si>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</si>
  <si>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</si>
  <si>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</si>
  <si>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</si>
  <si>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</si>
  <si>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</si>
  <si>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</si>
  <si>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</si>
  <si>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</si>
  <si>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</si>
  <si>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</si>
  <si>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</si>
  <si>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</si>
  <si>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</si>
  <si>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</si>
  <si>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</si>
  <si>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</si>
  <si>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</si>
  <si>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</si>
  <si>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</si>
  <si>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</si>
  <si>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</si>
  <si>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</si>
  <si>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</si>
  <si>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</si>
  <si>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</si>
  <si>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</si>
  <si>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</si>
  <si>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</si>
  <si>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</si>
  <si>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</si>
  <si>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</si>
  <si>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</si>
  <si>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</si>
  <si>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</si>
  <si>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</si>
  <si>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</si>
  <si>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</si>
  <si>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</si>
  <si>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</si>
  <si>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</si>
  <si>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</si>
  <si>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</si>
  <si>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</si>
  <si>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</si>
  <si>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</si>
  <si>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</si>
  <si>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</si>
  <si>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</si>
  <si>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</si>
  <si>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</si>
  <si>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</si>
  <si>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</si>
  <si>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</si>
  <si>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</si>
  <si>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</si>
  <si>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</si>
  <si>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</si>
  <si>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</si>
  <si>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</si>
  <si>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</si>
  <si>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</si>
  <si>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</si>
  <si>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</si>
  <si>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</si>
  <si>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</si>
  <si>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</si>
  <si>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</si>
  <si>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</si>
  <si>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</si>
  <si>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</si>
  <si>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</si>
  <si>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</si>
  <si>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</si>
  <si>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</si>
  <si>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</si>
  <si>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</si>
  <si>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</si>
  <si>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</si>
  <si>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</si>
  <si>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</si>
  <si>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</si>
  <si>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</si>
  <si>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</si>
  <si>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</si>
  <si>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</si>
  <si>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</si>
  <si>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</si>
  <si>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</si>
  <si>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</si>
  <si>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</si>
  <si>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</si>
  <si>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</si>
  <si>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</si>
  <si>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</si>
  <si>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</si>
  <si>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</si>
  <si>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</si>
  <si>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</si>
  <si>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</si>
  <si>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</si>
  <si>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</si>
  <si>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</si>
  <si>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</si>
  <si>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</si>
  <si>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</si>
  <si>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</si>
  <si>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</si>
  <si>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</si>
  <si>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</si>
  <si>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</si>
  <si>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</si>
  <si>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</si>
  <si>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</si>
  <si>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</si>
  <si>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</si>
  <si>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</si>
  <si>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</si>
  <si>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</si>
  <si>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</si>
  <si>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</si>
  <si>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</si>
  <si>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</si>
  <si>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</si>
  <si>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</si>
  <si>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</si>
  <si>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</si>
  <si>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</si>
  <si>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</si>
  <si>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</si>
  <si>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</si>
  <si>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</si>
  <si>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</si>
  <si>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</si>
  <si>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</si>
  <si>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</si>
  <si>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</si>
  <si>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</si>
  <si>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</si>
  <si>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</si>
  <si>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</si>
  <si>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</si>
  <si>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</si>
  <si>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</si>
  <si>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</si>
  <si>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</si>
  <si>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</si>
  <si>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</si>
  <si>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</si>
  <si>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</si>
  <si>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</si>
  <si>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</si>
  <si>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</si>
  <si>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</si>
  <si>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</si>
  <si>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</si>
  <si>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</si>
  <si>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</si>
  <si>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</si>
  <si>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</si>
  <si>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</si>
  <si>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</si>
  <si>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</si>
  <si>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</si>
  <si>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</si>
  <si>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</si>
  <si>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</si>
  <si>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</si>
  <si>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</si>
  <si>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</si>
  <si>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</si>
  <si>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</si>
  <si>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</si>
  <si>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</si>
  <si>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</si>
  <si>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</si>
  <si>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</si>
  <si>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</si>
  <si>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</si>
  <si>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</si>
  <si>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</si>
  <si>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</si>
  <si>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</si>
  <si>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</si>
  <si>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</si>
  <si>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</si>
  <si>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</si>
  <si>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</si>
  <si>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</si>
  <si>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</si>
  <si>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</si>
  <si>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</si>
  <si>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</si>
  <si>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</si>
  <si>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</si>
  <si>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</si>
  <si>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</si>
  <si>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</si>
  <si>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</si>
  <si>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</si>
  <si>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</si>
  <si>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</si>
  <si>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</si>
  <si>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</si>
  <si>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</si>
  <si>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</si>
  <si>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</si>
  <si>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</si>
  <si>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</si>
  <si>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</si>
  <si>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</si>
  <si>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</si>
  <si>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</si>
  <si>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</si>
  <si>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</si>
  <si>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</si>
  <si>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</si>
  <si>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</si>
  <si>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</si>
  <si>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</si>
  <si>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</si>
  <si>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</si>
  <si>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</si>
  <si>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</si>
  <si>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</si>
  <si>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</si>
  <si>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</si>
  <si>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</si>
  <si>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</si>
  <si>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</si>
  <si>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</si>
  <si>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</si>
  <si>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</si>
  <si>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</si>
  <si>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</si>
  <si>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</si>
  <si>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</si>
  <si>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</si>
  <si>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</si>
  <si>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</si>
  <si>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</si>
  <si>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</si>
  <si>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</si>
  <si>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</si>
  <si>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</si>
  <si>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</si>
  <si>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</si>
  <si>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</si>
  <si>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</si>
  <si>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</si>
  <si>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</si>
  <si>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</si>
  <si>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</si>
  <si>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</si>
  <si>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</si>
  <si>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</si>
  <si>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</si>
  <si>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</si>
  <si>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</si>
  <si>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</si>
  <si>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</si>
  <si>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</si>
  <si>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</si>
  <si>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</si>
  <si>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</si>
  <si>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</si>
  <si>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</si>
  <si>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</si>
  <si>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</si>
  <si>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</si>
  <si>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</si>
  <si>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</si>
  <si>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</si>
  <si>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</si>
  <si>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</si>
  <si>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</si>
  <si>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</si>
  <si>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</si>
  <si>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</si>
  <si>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</si>
  <si>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</si>
  <si>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</si>
  <si>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</si>
  <si>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</si>
  <si>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</si>
  <si>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</si>
  <si>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</si>
  <si>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</si>
  <si>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</si>
  <si>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</si>
  <si>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</si>
  <si>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</si>
  <si>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</si>
  <si>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</si>
  <si>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</si>
  <si>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</si>
  <si>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</si>
  <si>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</si>
  <si>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</si>
  <si>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</si>
  <si>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</si>
  <si>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</si>
  <si>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</si>
  <si>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</si>
  <si>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</si>
  <si>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</si>
  <si>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</si>
  <si>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</si>
  <si>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</si>
  <si>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</si>
  <si>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</si>
  <si>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</si>
  <si>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</si>
  <si>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</si>
  <si>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</si>
  <si>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</si>
  <si>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</si>
  <si>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</si>
  <si>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</si>
  <si>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</si>
  <si>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</si>
  <si>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</si>
  <si>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</si>
  <si>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</si>
  <si>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</si>
  <si>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</si>
  <si>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</si>
  <si>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</si>
  <si>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</si>
  <si>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</si>
  <si>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</si>
  <si>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</si>
  <si>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</si>
  <si>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</si>
  <si>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</si>
  <si>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</si>
  <si>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</si>
  <si>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</si>
  <si>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</si>
  <si>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</si>
  <si>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</si>
  <si>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</si>
  <si>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</si>
  <si>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</si>
  <si>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</si>
  <si>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</si>
  <si>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</si>
  <si>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</si>
  <si>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</si>
  <si>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</si>
  <si>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</si>
  <si>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</si>
  <si>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</si>
  <si>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</si>
  <si>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</si>
  <si>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</si>
  <si>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</si>
  <si>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</si>
  <si>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</si>
  <si>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</si>
  <si>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</si>
  <si>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</si>
  <si>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</si>
  <si>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</si>
  <si>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</si>
  <si>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</si>
  <si>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</si>
  <si>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</si>
  <si>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</si>
  <si>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</si>
  <si>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</si>
  <si>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</si>
  <si>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</si>
  <si>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</si>
  <si>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</si>
  <si>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</si>
  <si>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</si>
  <si>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</si>
  <si>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</si>
  <si>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</si>
  <si>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</si>
  <si>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</si>
  <si>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</si>
  <si>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</si>
  <si>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</si>
  <si>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</si>
  <si>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</si>
  <si>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</si>
  <si>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</si>
  <si>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</si>
  <si>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</si>
  <si>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</si>
  <si>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</si>
  <si>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</si>
  <si>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</si>
  <si>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</si>
  <si>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</si>
  <si>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</si>
  <si>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</si>
  <si>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</si>
  <si>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</si>
  <si>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</si>
  <si>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</si>
  <si>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</si>
  <si>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</si>
  <si>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</si>
  <si>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</si>
  <si>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</si>
  <si>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</si>
  <si>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</si>
  <si>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</si>
  <si>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</si>
  <si>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</si>
  <si>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</si>
  <si>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</si>
  <si>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</si>
  <si>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</si>
  <si>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</si>
  <si>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</si>
  <si>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</si>
  <si>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</si>
  <si>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</si>
  <si>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</si>
  <si>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</si>
  <si>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</si>
  <si>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</si>
  <si>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</si>
  <si>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</si>
  <si>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</si>
  <si>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</si>
  <si>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</si>
  <si>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</si>
  <si>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</si>
  <si>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</si>
  <si>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</si>
  <si>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</si>
  <si>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</si>
  <si>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</si>
  <si>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</si>
  <si>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</si>
  <si>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</si>
  <si>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</si>
  <si>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</si>
  <si>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</si>
  <si>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</si>
  <si>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</si>
  <si>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</si>
  <si>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</si>
  <si>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</si>
  <si>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</si>
  <si>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</si>
  <si>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</si>
  <si>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</si>
  <si>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</si>
  <si>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</si>
  <si>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</si>
  <si>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</si>
  <si>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</si>
  <si>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</si>
  <si>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</si>
  <si>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</si>
  <si>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</si>
  <si>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</si>
  <si>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</si>
  <si>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</si>
  <si>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</si>
  <si>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</si>
  <si>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</si>
  <si>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</si>
  <si>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</si>
  <si>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</si>
  <si>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</si>
  <si>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</si>
  <si>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</si>
  <si>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</si>
  <si>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</si>
  <si>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</si>
  <si>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</si>
  <si>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</si>
  <si>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</si>
  <si>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</si>
  <si>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</si>
  <si>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</si>
  <si>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</si>
  <si>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</si>
  <si>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</si>
  <si>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</si>
  <si>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</si>
  <si>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</si>
  <si>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</si>
  <si>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</si>
  <si>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</si>
  <si>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</si>
  <si>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</si>
  <si>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</si>
  <si>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</si>
  <si>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</si>
  <si>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</si>
  <si>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</si>
  <si>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</si>
  <si>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</si>
  <si>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</si>
  <si>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</si>
  <si>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</si>
  <si>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</si>
  <si>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</si>
  <si>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</si>
  <si>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</si>
  <si>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</si>
  <si>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</si>
  <si>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</si>
  <si>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</si>
  <si>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</si>
  <si>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</si>
  <si>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</si>
  <si>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</si>
  <si>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</si>
  <si>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</si>
  <si>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</si>
  <si>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</si>
  <si>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</si>
  <si>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</si>
  <si>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</si>
  <si>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</si>
  <si>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</si>
  <si>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</si>
  <si>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</si>
  <si>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</si>
  <si>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</si>
  <si>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</si>
  <si>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</si>
  <si>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</si>
  <si>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</si>
  <si>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</si>
  <si>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</si>
  <si>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</si>
  <si>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</si>
  <si>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</si>
  <si>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</si>
  <si>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</si>
  <si>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</si>
  <si>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</si>
  <si>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</si>
  <si>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</si>
  <si>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</si>
  <si>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</si>
  <si>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</si>
  <si>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</si>
  <si>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</si>
  <si>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</si>
  <si>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</si>
  <si>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</si>
  <si>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</si>
  <si>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</si>
  <si>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</si>
  <si>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</si>
  <si>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</si>
  <si>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</si>
  <si>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</si>
  <si>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</si>
  <si>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</si>
  <si>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</si>
  <si>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</si>
  <si>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</si>
  <si>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</si>
  <si>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</si>
  <si>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</si>
  <si>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</si>
  <si>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</si>
  <si>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</si>
  <si>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</si>
  <si>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</si>
  <si>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</si>
  <si>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</si>
  <si>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</si>
  <si>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</si>
  <si>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</si>
  <si>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</si>
  <si>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</si>
  <si>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</si>
  <si>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</si>
  <si>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</si>
  <si>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</si>
  <si>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</si>
  <si>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</si>
  <si>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</si>
  <si>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</si>
  <si>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</si>
  <si>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</si>
  <si>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</si>
  <si>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</si>
  <si>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</si>
  <si>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</si>
  <si>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</si>
  <si>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</si>
  <si>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</si>
  <si>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</si>
  <si>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</si>
  <si>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</si>
  <si>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</si>
  <si>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</si>
  <si>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</si>
  <si>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</si>
  <si>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</si>
  <si>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</si>
  <si>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</si>
  <si>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</si>
  <si>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</si>
  <si>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</si>
  <si>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</si>
  <si>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</si>
  <si>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</si>
  <si>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</si>
  <si>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</si>
  <si>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</si>
  <si>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</si>
  <si>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</si>
  <si>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</si>
  <si>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</si>
  <si>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</si>
  <si>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</si>
  <si>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</si>
  <si>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</si>
  <si>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</si>
  <si>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</si>
  <si>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</si>
  <si>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</si>
  <si>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</si>
  <si>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</si>
  <si>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</si>
  <si>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</si>
  <si>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</si>
  <si>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</si>
  <si>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</si>
  <si>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</si>
  <si>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</si>
  <si>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</si>
  <si>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</si>
  <si>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</si>
  <si>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</si>
  <si>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</si>
  <si>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</si>
  <si>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</si>
  <si>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</si>
  <si>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</si>
  <si>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</si>
  <si>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</si>
  <si>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</si>
  <si>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</si>
  <si>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</si>
  <si>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</si>
  <si>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</si>
  <si>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</si>
  <si>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</si>
  <si>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</si>
  <si>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</si>
  <si>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</si>
  <si>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</si>
  <si>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</si>
  <si>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</si>
  <si>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</si>
  <si>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</si>
  <si>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</si>
  <si>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</si>
  <si>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</si>
  <si>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</si>
  <si>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</si>
  <si>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</si>
  <si>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</si>
  <si>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</si>
  <si>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</si>
  <si>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</si>
  <si>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</si>
  <si>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</si>
  <si>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</si>
  <si>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</si>
  <si>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</si>
  <si>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</si>
  <si>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</si>
  <si>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</si>
  <si>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</si>
  <si>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</si>
  <si>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</si>
  <si>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</si>
  <si>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</si>
  <si>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</si>
  <si>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</si>
  <si>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</si>
  <si>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</si>
  <si>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</si>
  <si>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</si>
  <si>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</si>
  <si>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</si>
  <si>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</si>
  <si>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</si>
  <si>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</si>
  <si>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</si>
  <si>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</si>
  <si>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</si>
  <si>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</si>
  <si>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</si>
  <si>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</si>
  <si>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</si>
  <si>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</si>
  <si>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</si>
  <si>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</si>
  <si>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</si>
  <si>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</si>
  <si>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</si>
  <si>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</si>
  <si>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</si>
  <si>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</si>
  <si>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</si>
  <si>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</si>
  <si>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</si>
  <si>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</si>
  <si>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</si>
  <si>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</si>
  <si>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</si>
  <si>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</si>
  <si>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</si>
  <si>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</si>
  <si>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</si>
  <si>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</si>
  <si>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</si>
  <si>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</si>
  <si>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</si>
  <si>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</si>
  <si>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</si>
  <si>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</si>
  <si>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</si>
  <si>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</si>
  <si>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</si>
  <si>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</si>
  <si>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</si>
  <si>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</si>
  <si>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</si>
  <si>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</si>
  <si>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</si>
  <si>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</si>
  <si>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</si>
  <si>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</si>
  <si>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</si>
  <si>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</si>
  <si>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</si>
  <si>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</si>
  <si>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</si>
  <si>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</si>
  <si>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</si>
  <si>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</si>
  <si>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</si>
  <si>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</si>
  <si>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</si>
  <si>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</si>
  <si>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</si>
  <si>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</si>
  <si>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</si>
  <si>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</si>
  <si>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</si>
  <si>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</si>
  <si>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</si>
  <si>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</si>
  <si>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</si>
  <si>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</si>
  <si>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</si>
  <si>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</si>
  <si>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</si>
  <si>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</si>
  <si>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</si>
  <si>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</si>
  <si>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</si>
  <si>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</si>
  <si>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</si>
  <si>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</si>
  <si>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</si>
  <si>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</si>
  <si>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</si>
  <si>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</si>
  <si>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</si>
  <si>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</si>
  <si>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</si>
  <si>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</si>
  <si>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</si>
  <si>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</si>
  <si>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</si>
  <si>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</si>
  <si>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</si>
  <si>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</si>
  <si>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</si>
  <si>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</si>
  <si>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</si>
  <si>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</si>
  <si>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</si>
  <si>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</si>
  <si>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</si>
  <si>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</si>
  <si>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</si>
  <si>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</si>
  <si>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</si>
  <si>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</si>
  <si>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</si>
  <si>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</si>
  <si>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</si>
  <si>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</si>
  <si>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</si>
  <si>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</si>
  <si>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</si>
  <si>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</si>
  <si>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</si>
  <si>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</si>
  <si>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</si>
  <si>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</si>
  <si>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</si>
  <si>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</si>
  <si>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</si>
  <si>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</si>
  <si>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</si>
  <si>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</si>
  <si>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</si>
  <si>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</si>
  <si>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</si>
  <si>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</si>
  <si>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</si>
  <si>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</si>
  <si>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</si>
  <si>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</si>
  <si>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</si>
  <si>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</si>
  <si>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</si>
  <si>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</si>
  <si>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</si>
  <si>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</si>
  <si>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</si>
  <si>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</si>
  <si>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</si>
  <si>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</si>
  <si>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</si>
  <si>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</si>
  <si>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</si>
  <si>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</si>
  <si>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</si>
  <si>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</si>
  <si>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</si>
  <si>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</si>
  <si>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</si>
  <si>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</si>
  <si>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</si>
  <si>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</si>
  <si>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</si>
  <si>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</si>
  <si>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</si>
  <si>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</si>
  <si>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</si>
  <si>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</si>
  <si>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</si>
  <si>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</si>
  <si>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</si>
  <si>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</si>
  <si>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</si>
  <si>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</si>
  <si>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</si>
  <si>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</si>
  <si>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</si>
  <si>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</si>
  <si>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</si>
  <si>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</si>
  <si>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</si>
  <si>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</si>
  <si>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</si>
  <si>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</si>
  <si>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</si>
  <si>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</si>
  <si>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</si>
  <si>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</si>
  <si>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</si>
  <si>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</si>
  <si>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</si>
  <si>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</si>
  <si>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</si>
  <si>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</si>
  <si>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</si>
  <si>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</si>
  <si>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</si>
  <si>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</si>
  <si>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</si>
  <si>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</si>
  <si>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</si>
  <si>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</si>
  <si>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</si>
  <si>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</si>
  <si>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</si>
  <si>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</si>
  <si>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</si>
  <si>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</si>
  <si>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</si>
  <si>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</si>
  <si>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</si>
  <si>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</si>
  <si>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</si>
  <si>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</si>
  <si>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</si>
  <si>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</si>
  <si>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</si>
  <si>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</si>
  <si>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</si>
  <si>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</si>
  <si>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</si>
  <si>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</si>
  <si>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</si>
  <si>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</si>
  <si>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</si>
  <si>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</si>
  <si>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</si>
  <si>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</si>
  <si>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</si>
  <si>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</si>
  <si>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</si>
  <si>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</si>
  <si>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</si>
  <si>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</si>
  <si>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</si>
  <si>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</si>
  <si>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</si>
  <si>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</si>
  <si>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</si>
  <si>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</si>
  <si>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</si>
  <si>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</si>
  <si>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</si>
  <si>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</si>
  <si>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</si>
  <si>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</si>
  <si>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</si>
  <si>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</si>
  <si>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</si>
  <si>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</si>
  <si>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</si>
  <si>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</si>
  <si>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</si>
  <si>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</si>
  <si>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</si>
  <si>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</si>
  <si>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</si>
  <si>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</si>
  <si>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</si>
  <si>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</si>
  <si>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</si>
  <si>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</si>
  <si>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</si>
  <si>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</si>
  <si>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</si>
  <si>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</si>
  <si>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</si>
  <si>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</si>
  <si>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</si>
  <si>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</si>
  <si>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</si>
  <si>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</si>
  <si>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</si>
  <si>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</si>
  <si>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</si>
  <si>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</si>
  <si>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</si>
  <si>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</si>
  <si>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</si>
  <si>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</si>
  <si>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</si>
  <si>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</si>
  <si>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</si>
  <si>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</si>
  <si>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</si>
  <si>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</si>
  <si>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</si>
  <si>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</si>
  <si>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</si>
  <si>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</si>
  <si>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</si>
  <si>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</si>
  <si>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</si>
  <si>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</si>
  <si>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</si>
  <si>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</si>
  <si>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</si>
  <si>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</si>
  <si>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</si>
  <si>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</si>
  <si>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</si>
  <si>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</si>
  <si>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</si>
  <si>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</si>
  <si>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</si>
  <si>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</si>
  <si>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</si>
  <si>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</si>
  <si>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</si>
  <si>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</si>
  <si>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</si>
  <si>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</si>
  <si>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</si>
  <si>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</si>
  <si>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</si>
  <si>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</si>
  <si>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</si>
  <si>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</si>
  <si>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</si>
  <si>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</si>
  <si>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</si>
  <si>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</si>
  <si>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</si>
  <si>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</si>
  <si>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</si>
  <si>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</si>
  <si>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</si>
  <si>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</si>
  <si>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</si>
  <si>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</si>
  <si>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</si>
  <si>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</si>
  <si>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</si>
  <si>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</si>
  <si>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</si>
  <si>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</si>
  <si>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</si>
  <si>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</si>
  <si>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</si>
  <si>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</si>
  <si>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</si>
  <si>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</si>
  <si>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</si>
  <si>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</si>
  <si>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</si>
  <si>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</si>
  <si>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</si>
  <si>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</si>
  <si>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</si>
  <si>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</si>
  <si>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</si>
  <si>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</si>
  <si>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</si>
  <si>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</si>
  <si>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</si>
  <si>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</si>
  <si>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</si>
  <si>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</si>
  <si>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</si>
  <si>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</si>
  <si>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</si>
  <si>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</si>
  <si>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</si>
  <si>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</si>
  <si>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</si>
  <si>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</si>
  <si>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</si>
  <si>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</si>
  <si>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</si>
  <si>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</si>
  <si>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</si>
  <si>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</si>
  <si>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</si>
  <si>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</si>
  <si>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</si>
  <si>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</si>
  <si>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</si>
  <si>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</si>
  <si>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</si>
  <si>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</si>
  <si>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</si>
  <si>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</si>
  <si>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</si>
  <si>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</si>
  <si>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</si>
  <si>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</si>
  <si>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</si>
  <si>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</si>
  <si>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</si>
  <si>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</si>
  <si>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</si>
  <si>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</si>
  <si>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</si>
  <si>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</si>
  <si>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</si>
  <si>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</si>
  <si>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</si>
  <si>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</si>
  <si>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</si>
  <si>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</si>
  <si>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</si>
  <si>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</si>
  <si>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</si>
  <si>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</si>
  <si>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</si>
  <si>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</si>
  <si>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</si>
  <si>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</si>
  <si>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</si>
  <si>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</si>
  <si>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</si>
  <si>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</si>
  <si>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</si>
  <si>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</si>
  <si>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</si>
  <si>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</si>
  <si>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</si>
  <si>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</si>
  <si>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</si>
  <si>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</si>
  <si>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</si>
  <si>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</si>
  <si>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</si>
  <si>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</si>
  <si>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</si>
  <si>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</si>
  <si>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</si>
  <si>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</si>
  <si>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</si>
  <si>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</si>
  <si>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</si>
  <si>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</si>
  <si>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</si>
  <si>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</si>
  <si>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</si>
  <si>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</si>
  <si>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</si>
  <si>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</si>
  <si>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</si>
  <si>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</si>
  <si>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</si>
  <si>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</si>
  <si>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</si>
  <si>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</si>
  <si>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</si>
  <si>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</si>
  <si>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</si>
  <si>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</si>
  <si>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</si>
  <si>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</si>
  <si>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</si>
  <si>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</si>
  <si>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</si>
  <si>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</si>
  <si>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</si>
  <si>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</si>
  <si>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</si>
  <si>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</si>
  <si>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</si>
  <si>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</si>
  <si>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</si>
  <si>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</si>
  <si>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</si>
  <si>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</si>
  <si>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</si>
  <si>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</si>
  <si>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</si>
  <si>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</si>
  <si>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</si>
  <si>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</si>
  <si>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</si>
  <si>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</si>
  <si>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</si>
  <si>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</si>
  <si>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</si>
  <si>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</si>
  <si>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</si>
  <si>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</si>
  <si>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</si>
  <si>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</si>
  <si>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</si>
  <si>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</si>
  <si>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</si>
  <si>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</si>
  <si>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</si>
  <si>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</si>
  <si>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</si>
  <si>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</si>
  <si>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</si>
  <si>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</si>
  <si>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</si>
  <si>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</si>
  <si>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</si>
  <si>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</si>
  <si>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</si>
  <si>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</si>
  <si>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</si>
  <si>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</si>
  <si>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</si>
  <si>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</si>
  <si>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</si>
  <si>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</si>
  <si>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</si>
  <si>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</si>
  <si>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</si>
  <si>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</si>
  <si>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</si>
  <si>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</si>
  <si>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</si>
  <si>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</si>
  <si>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</si>
  <si>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</si>
  <si>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</si>
  <si>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</si>
  <si>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</si>
  <si>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</si>
  <si>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</si>
  <si>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</si>
  <si>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</si>
  <si>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</si>
  <si>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</si>
  <si>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</si>
  <si>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</si>
  <si>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</si>
  <si>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</si>
  <si>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</si>
  <si>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</si>
  <si>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</si>
  <si>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</si>
  <si>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</si>
  <si>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</si>
  <si>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</si>
  <si>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</si>
  <si>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</si>
  <si>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</si>
  <si>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</si>
  <si>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</si>
  <si>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</si>
  <si>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</si>
  <si>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</si>
  <si>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</si>
  <si>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</si>
  <si>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</si>
  <si>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</si>
  <si>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</si>
  <si>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</si>
  <si>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</si>
  <si>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</si>
  <si>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</si>
  <si>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</si>
  <si>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</si>
  <si>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</si>
  <si>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</si>
  <si>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</si>
  <si>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</si>
  <si>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</si>
  <si>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</si>
  <si>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</si>
  <si>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</si>
  <si>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</si>
  <si>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</si>
  <si>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</si>
  <si>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</si>
  <si>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</si>
  <si>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</si>
  <si>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</si>
  <si>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</si>
  <si>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</si>
  <si>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</si>
  <si>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</si>
  <si>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</si>
  <si>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</si>
  <si>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</si>
  <si>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</si>
  <si>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</si>
  <si>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</si>
  <si>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</si>
  <si>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</si>
  <si>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</si>
  <si>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</si>
  <si>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</si>
  <si>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</si>
  <si>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</si>
  <si>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</si>
  <si>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</si>
  <si>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</si>
  <si>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</si>
  <si>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</si>
  <si>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</si>
  <si>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</si>
  <si>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</si>
  <si>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</si>
  <si>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</si>
  <si>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</si>
  <si>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</si>
  <si>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</si>
  <si>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</si>
  <si>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</si>
  <si>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</si>
  <si>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</si>
  <si>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</si>
  <si>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</si>
  <si>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</si>
  <si>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</si>
  <si>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</si>
  <si>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</si>
  <si>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</si>
  <si>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</si>
  <si>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</si>
  <si>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</si>
  <si>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</si>
  <si>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</si>
  <si>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</si>
  <si>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</si>
  <si>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</si>
  <si>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</si>
  <si>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</si>
  <si>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</si>
  <si>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</si>
  <si>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</si>
  <si>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</si>
  <si>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</si>
  <si>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</si>
  <si>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</si>
  <si>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</si>
  <si>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</si>
  <si>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</si>
  <si>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</si>
  <si>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</si>
  <si>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</si>
  <si>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</si>
  <si>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</si>
  <si>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</si>
  <si>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</si>
  <si>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</si>
  <si>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</si>
  <si>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</si>
  <si>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</si>
  <si>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</si>
  <si>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</si>
  <si>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</si>
  <si>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</si>
  <si>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</si>
  <si>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</si>
  <si>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</si>
  <si>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</si>
  <si>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</si>
  <si>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</si>
  <si>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</si>
  <si>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</si>
  <si>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</si>
  <si>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</si>
  <si>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</si>
  <si>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</si>
  <si>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</si>
  <si>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</si>
  <si>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</si>
  <si>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</si>
  <si>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</si>
  <si>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</si>
  <si>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</si>
  <si>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</si>
  <si>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</si>
  <si>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</si>
  <si>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</si>
  <si>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</si>
  <si>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</si>
  <si>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</si>
  <si>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</si>
  <si>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</si>
  <si>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</si>
  <si>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</si>
  <si>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</si>
  <si>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</si>
  <si>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</si>
  <si>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</si>
  <si>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</si>
  <si>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</si>
  <si>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</si>
  <si>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</si>
  <si>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</si>
  <si>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</si>
  <si>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</si>
  <si>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</si>
  <si>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</si>
  <si>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</si>
  <si>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</si>
  <si>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</si>
  <si>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</si>
  <si>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</si>
  <si>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</si>
  <si>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</si>
  <si>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</si>
  <si>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</si>
  <si>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</si>
  <si>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</si>
  <si>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</si>
  <si>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</si>
  <si>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</si>
  <si>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</si>
  <si>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</si>
  <si>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</si>
  <si>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</si>
  <si>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</si>
  <si>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</si>
  <si>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</si>
  <si>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</si>
  <si>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</si>
  <si>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</si>
  <si>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</si>
  <si>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</si>
  <si>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</si>
  <si>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</si>
  <si>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</si>
  <si>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</si>
  <si>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</si>
  <si>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</si>
  <si>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</si>
  <si>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</si>
  <si>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</si>
  <si>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</si>
  <si>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</si>
  <si>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</si>
  <si>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</si>
  <si>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</si>
  <si>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</si>
  <si>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</si>
  <si>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</si>
  <si>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</si>
  <si>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</si>
  <si>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</si>
  <si>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</si>
  <si>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</si>
  <si>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</si>
  <si>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</si>
  <si>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</si>
  <si>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</si>
  <si>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</si>
  <si>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</si>
  <si>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</si>
  <si>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</si>
  <si>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</si>
  <si>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</si>
  <si>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</si>
  <si>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</si>
  <si>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</si>
  <si>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</si>
  <si>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</si>
  <si>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</si>
  <si>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</si>
  <si>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</si>
  <si>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</si>
  <si>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</si>
  <si>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</si>
  <si>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</si>
  <si>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</si>
  <si>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</si>
  <si>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</si>
  <si>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</si>
  <si>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</si>
  <si>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</si>
  <si>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</si>
  <si>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</si>
  <si>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</si>
  <si>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</si>
  <si>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</si>
  <si>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</si>
  <si>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</si>
  <si>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</si>
  <si>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</si>
  <si>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</si>
  <si>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</si>
  <si>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</si>
  <si>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</si>
  <si>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</si>
  <si>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</si>
  <si>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</si>
  <si>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</si>
  <si>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</si>
  <si>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</si>
  <si>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</si>
  <si>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</si>
  <si>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</si>
  <si>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</si>
  <si>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</si>
  <si>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</si>
  <si>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</si>
  <si>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</si>
  <si>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</si>
  <si>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</si>
  <si>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</si>
  <si>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</si>
  <si>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</si>
  <si>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</si>
  <si>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</si>
  <si>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</si>
  <si>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</si>
  <si>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</si>
  <si>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</si>
  <si>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</si>
  <si>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</si>
  <si>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</si>
  <si>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</si>
  <si>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</si>
  <si>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</si>
  <si>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</si>
  <si>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</si>
  <si>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</si>
  <si>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</si>
  <si>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</si>
  <si>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</si>
  <si>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</si>
  <si>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</si>
  <si>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</si>
  <si>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</si>
  <si>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</si>
  <si>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</si>
  <si>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</si>
  <si>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</si>
  <si>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</si>
  <si>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</si>
  <si>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</si>
  <si>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</si>
  <si>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</si>
  <si>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</si>
  <si>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</si>
  <si>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</si>
  <si>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</si>
  <si>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</si>
  <si>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</si>
  <si>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</si>
  <si>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</si>
  <si>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</si>
  <si>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</si>
  <si>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</si>
  <si>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</si>
  <si>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</si>
  <si>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</si>
  <si>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</si>
  <si>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</si>
  <si>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</si>
  <si>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</si>
  <si>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</si>
  <si>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</si>
  <si>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</si>
  <si>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</si>
  <si>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</si>
  <si>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</si>
  <si>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</si>
  <si>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</si>
  <si>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</si>
  <si>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</si>
  <si>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</si>
  <si>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</si>
  <si>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</si>
  <si>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</si>
  <si>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</si>
  <si>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</si>
  <si>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</si>
  <si>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</si>
  <si>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</si>
  <si>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</si>
  <si>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</si>
  <si>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</si>
  <si>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</si>
  <si>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</si>
  <si>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</si>
  <si>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</si>
  <si>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</si>
  <si>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</si>
  <si>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</si>
  <si>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</si>
  <si>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</si>
  <si>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</si>
  <si>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</si>
  <si>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</si>
  <si>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</si>
  <si>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</si>
  <si>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</si>
  <si>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</si>
  <si>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</si>
  <si>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</si>
  <si>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</si>
  <si>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</si>
  <si>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</si>
  <si>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</si>
  <si>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</si>
  <si>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</si>
  <si>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</si>
  <si>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</si>
  <si>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</si>
  <si>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</si>
  <si>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</si>
  <si>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</si>
  <si>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</si>
  <si>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</si>
  <si>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</si>
  <si>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</si>
  <si>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</si>
  <si>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</si>
  <si>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</si>
  <si>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</si>
  <si>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</si>
  <si>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</si>
  <si>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</si>
  <si>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</si>
  <si>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</si>
  <si>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</si>
  <si>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</si>
  <si>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</si>
  <si>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</si>
  <si>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</si>
  <si>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</si>
  <si>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</si>
  <si>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</si>
  <si>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</si>
  <si>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</si>
  <si>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</si>
  <si>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</si>
  <si>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</si>
  <si>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</si>
  <si>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</si>
  <si>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</si>
  <si>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</si>
  <si>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</si>
  <si>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</si>
  <si>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</si>
  <si>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</si>
  <si>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</si>
  <si>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</si>
  <si>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</si>
  <si>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</si>
  <si>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</si>
  <si>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</si>
  <si>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</si>
  <si>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</si>
  <si>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</si>
  <si>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</si>
  <si>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</si>
  <si>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</si>
  <si>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</si>
  <si>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</si>
  <si>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</si>
  <si>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</si>
  <si>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</si>
  <si>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</si>
  <si>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</si>
  <si>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</si>
  <si>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</si>
  <si>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</si>
  <si>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</si>
  <si>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</si>
  <si>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</si>
  <si>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</si>
  <si>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</si>
  <si>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</si>
  <si>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</si>
  <si>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</si>
  <si>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</si>
  <si>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</si>
  <si>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</si>
  <si>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</si>
  <si>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</si>
  <si>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</si>
  <si>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</si>
  <si>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</si>
  <si>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</si>
  <si>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</si>
  <si>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</si>
  <si>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</si>
  <si>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</si>
  <si>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</si>
  <si>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</si>
  <si>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</si>
  <si>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</si>
  <si>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</si>
  <si>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</si>
  <si>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</si>
  <si>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</si>
  <si>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</si>
  <si>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</si>
  <si>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</si>
  <si>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</si>
  <si>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</si>
  <si>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</si>
  <si>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</si>
  <si>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</si>
  <si>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</si>
  <si>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</si>
  <si>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</si>
  <si>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</si>
  <si>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</si>
  <si>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</si>
  <si>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</si>
  <si>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</si>
  <si>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</si>
  <si>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</si>
  <si>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</si>
  <si>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</si>
  <si>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</si>
  <si>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</si>
  <si>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</si>
  <si>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</si>
  <si>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</si>
  <si>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</si>
  <si>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</si>
  <si>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</si>
  <si>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</si>
  <si>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</si>
  <si>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</si>
  <si>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</si>
  <si>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</si>
  <si>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</si>
  <si>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</si>
  <si>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</si>
  <si>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</si>
  <si>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</si>
  <si>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</si>
  <si>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</si>
  <si>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</si>
  <si>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</si>
  <si>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</si>
  <si>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</si>
  <si>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</si>
  <si>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</si>
  <si>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</si>
  <si>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</si>
  <si>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</si>
  <si>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</si>
  <si>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</si>
  <si>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</si>
  <si>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</si>
  <si>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</si>
  <si>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</si>
  <si>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</si>
  <si>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</si>
  <si>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</si>
  <si>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</si>
  <si>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</si>
  <si>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</si>
  <si>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</si>
  <si>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</si>
  <si>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</si>
  <si>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</si>
  <si>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</si>
  <si>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</si>
  <si>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</si>
  <si>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</si>
  <si>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</si>
  <si>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</si>
  <si>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</si>
  <si>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</si>
  <si>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</si>
  <si>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</si>
  <si>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</si>
  <si>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</si>
  <si>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</si>
  <si>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</si>
  <si>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</si>
  <si>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</si>
  <si>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</si>
  <si>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</si>
  <si>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</si>
  <si>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</si>
  <si>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</si>
  <si>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</si>
  <si>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</si>
  <si>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</si>
  <si>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</si>
  <si>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</si>
  <si>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</si>
  <si>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</si>
  <si>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</si>
  <si>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</si>
  <si>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</si>
  <si>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</si>
  <si>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</si>
  <si>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</si>
  <si>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</si>
  <si>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</si>
  <si>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</si>
  <si>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</si>
  <si>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</si>
  <si>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</si>
  <si>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</si>
  <si>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</si>
  <si>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</si>
  <si>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</si>
  <si>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</si>
  <si>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</si>
  <si>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</si>
  <si>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</si>
  <si>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</si>
  <si>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</si>
  <si>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</si>
  <si>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</si>
  <si>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</si>
  <si>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</si>
  <si>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</si>
  <si>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</si>
  <si>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</si>
  <si>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</si>
  <si>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</si>
  <si>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</si>
  <si>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</si>
  <si>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</si>
  <si>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</si>
  <si>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</si>
  <si>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</si>
  <si>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</si>
  <si>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</si>
  <si>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</si>
  <si>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</si>
  <si>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</si>
  <si>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</si>
  <si>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</si>
  <si>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</si>
  <si>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</si>
  <si>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</si>
  <si>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</si>
  <si>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</si>
  <si>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</si>
  <si>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</si>
  <si>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</si>
  <si>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</si>
  <si>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</si>
  <si>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</si>
  <si>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</si>
  <si>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</si>
  <si>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</si>
  <si>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</si>
  <si>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</si>
  <si>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</si>
  <si>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</si>
  <si>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</si>
  <si>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</si>
  <si>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</si>
  <si>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</si>
  <si>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</si>
  <si>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</si>
  <si>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</si>
  <si>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</si>
  <si>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</si>
  <si>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</si>
  <si>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</si>
  <si>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</si>
  <si>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</si>
  <si>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</si>
  <si>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</si>
  <si>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</si>
  <si>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</si>
  <si>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</si>
  <si>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</si>
  <si>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</si>
  <si>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</si>
  <si>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</si>
  <si>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</si>
  <si>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</si>
  <si>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</si>
  <si>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</si>
  <si>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</si>
  <si>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</si>
  <si>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</si>
  <si>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</si>
  <si>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</si>
  <si>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</si>
  <si>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</si>
  <si>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</si>
  <si>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</si>
  <si>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</si>
  <si>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</si>
  <si>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</si>
  <si>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</si>
  <si>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</si>
  <si>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</si>
  <si>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</si>
  <si>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</si>
  <si>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</si>
  <si>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</si>
  <si>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</si>
  <si>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</si>
  <si>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</si>
  <si>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</si>
  <si>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</si>
  <si>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</si>
  <si>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</si>
  <si>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</si>
  <si>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</si>
  <si>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</si>
  <si>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</si>
  <si>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</si>
  <si>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</si>
  <si>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</si>
  <si>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</si>
  <si>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</si>
  <si>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</si>
  <si>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</si>
  <si>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</si>
  <si>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</si>
  <si>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</si>
  <si>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</si>
  <si>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</si>
  <si>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</si>
  <si>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</si>
  <si>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</si>
  <si>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</si>
  <si>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</si>
  <si>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</si>
  <si>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</si>
  <si>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</si>
  <si>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</si>
  <si>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</si>
  <si>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</si>
  <si>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</si>
  <si>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</si>
  <si>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</si>
  <si>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</si>
  <si>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</si>
  <si>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</si>
  <si>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</si>
  <si>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</si>
  <si>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</si>
  <si>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</si>
  <si>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</si>
  <si>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</si>
  <si>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</si>
  <si>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</si>
  <si>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</si>
  <si>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</si>
  <si>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</si>
  <si>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</si>
  <si>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</si>
  <si>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</si>
  <si>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</si>
  <si>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</si>
  <si>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</si>
  <si>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</si>
  <si>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</si>
  <si>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</si>
  <si>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</si>
  <si>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</si>
  <si>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</si>
  <si>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</si>
  <si>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</si>
  <si>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</si>
  <si>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</si>
  <si>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</si>
  <si>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</si>
  <si>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</si>
  <si>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</si>
  <si>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</si>
  <si>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</si>
  <si>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</si>
  <si>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</si>
  <si>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</si>
  <si>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</si>
  <si>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</si>
  <si>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</si>
  <si>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</si>
  <si>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</si>
  <si>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</si>
  <si>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</si>
  <si>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</si>
  <si>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</si>
  <si>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</si>
  <si>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</si>
  <si>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</si>
  <si>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</si>
  <si>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</si>
  <si>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</si>
  <si>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</si>
  <si>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</si>
  <si>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</si>
  <si>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</si>
  <si>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</si>
  <si>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</si>
  <si>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</si>
  <si>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</si>
  <si>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</si>
  <si>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</si>
  <si>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</si>
  <si>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</si>
  <si>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</si>
  <si>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</si>
  <si>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</si>
  <si>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</si>
  <si>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</si>
  <si>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</si>
  <si>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</si>
  <si>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</si>
  <si>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</si>
  <si>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</si>
  <si>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</si>
  <si>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</si>
  <si>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</si>
  <si>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</si>
  <si>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</si>
  <si>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</si>
  <si>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</si>
  <si>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</si>
  <si>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</si>
  <si>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</si>
  <si>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</si>
  <si>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</si>
  <si>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</si>
  <si>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</si>
  <si>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</si>
  <si>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</si>
  <si>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</si>
  <si>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</si>
  <si>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</si>
  <si>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</si>
  <si>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</si>
  <si>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</si>
  <si>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</si>
  <si>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</si>
  <si>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</si>
  <si>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</si>
  <si>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</si>
  <si>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</si>
  <si>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</si>
  <si>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</si>
  <si>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</si>
  <si>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</si>
  <si>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</si>
  <si>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</si>
  <si>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</si>
  <si>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</si>
  <si>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</si>
  <si>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</si>
  <si>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</si>
  <si>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</si>
  <si>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</si>
  <si>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</si>
  <si>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</si>
  <si>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</si>
  <si>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</si>
  <si>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</si>
  <si>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</si>
  <si>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</si>
  <si>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</si>
  <si>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</si>
  <si>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</si>
  <si>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</si>
  <si>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</si>
  <si>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</si>
  <si>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</si>
  <si>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</si>
  <si>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</si>
  <si>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</si>
  <si>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</si>
  <si>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</si>
  <si>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</si>
  <si>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</si>
  <si>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</si>
  <si>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</si>
  <si>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</si>
  <si>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</si>
  <si>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</si>
  <si>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</si>
  <si>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</si>
  <si>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</si>
  <si>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</si>
  <si>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</si>
  <si>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</si>
  <si>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</si>
  <si>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</si>
  <si>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</si>
  <si>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</si>
  <si>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</si>
  <si>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</si>
  <si>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</si>
  <si>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</si>
  <si>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</si>
  <si>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</si>
  <si>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</si>
  <si>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</si>
  <si>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</si>
  <si>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</si>
  <si>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</si>
  <si>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</si>
  <si>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</si>
  <si>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</si>
  <si>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</si>
  <si>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</si>
  <si>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</si>
  <si>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</si>
  <si>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</si>
  <si>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</si>
  <si>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</si>
  <si>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</si>
  <si>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</si>
  <si>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</si>
  <si>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</si>
  <si>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</si>
  <si>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</si>
  <si>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</si>
  <si>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</si>
  <si>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</si>
  <si>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</si>
  <si>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</si>
  <si>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</si>
  <si>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</si>
  <si>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</si>
  <si>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</si>
  <si>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</si>
  <si>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</si>
  <si>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</si>
  <si>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</si>
  <si>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</si>
  <si>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</si>
  <si>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</si>
  <si>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</si>
  <si>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</si>
  <si>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</si>
  <si>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</si>
  <si>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</si>
  <si>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</si>
  <si>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</si>
  <si>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</si>
  <si>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</si>
  <si>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</si>
  <si>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</si>
  <si>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</si>
  <si>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</si>
  <si>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</si>
  <si>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</si>
  <si>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</si>
  <si>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</si>
  <si>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</si>
  <si>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</si>
  <si>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</si>
  <si>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</si>
  <si>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</si>
  <si>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</si>
  <si>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</si>
  <si>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</si>
  <si>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</si>
  <si>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</si>
  <si>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</si>
  <si>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</si>
  <si>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</si>
  <si>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</si>
  <si>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</si>
  <si>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</si>
  <si>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</si>
  <si>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</si>
  <si>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</si>
  <si>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</si>
  <si>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</si>
  <si>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</si>
  <si>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</si>
  <si>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</si>
  <si>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</si>
  <si>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</si>
  <si>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</si>
  <si>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</si>
  <si>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</si>
  <si>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</si>
  <si>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</si>
  <si>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</si>
  <si>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</si>
  <si>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</si>
  <si>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</si>
  <si>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</si>
  <si>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</si>
  <si>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</si>
  <si>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</si>
  <si>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</si>
  <si>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</si>
  <si>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</si>
  <si>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</si>
  <si>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</si>
  <si>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</si>
  <si>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</si>
  <si>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</si>
  <si>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</si>
  <si>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</si>
  <si>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</si>
  <si>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</si>
  <si>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</si>
  <si>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</si>
  <si>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</si>
  <si>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</si>
  <si>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</si>
  <si>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</si>
  <si>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</si>
  <si>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</si>
  <si>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</si>
  <si>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</si>
  <si>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</si>
  <si>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</si>
  <si>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</si>
  <si>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</si>
  <si>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</si>
  <si>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</si>
  <si>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</si>
  <si>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</si>
  <si>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</si>
  <si>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</si>
  <si>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</si>
  <si>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</si>
  <si>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</si>
  <si>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</si>
  <si>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</si>
  <si>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</si>
  <si>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</si>
  <si>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</si>
  <si>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</si>
  <si>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</si>
  <si>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</si>
  <si>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</si>
  <si>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</si>
  <si>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</si>
  <si>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</si>
  <si>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</si>
  <si>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</si>
  <si>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</si>
  <si>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</si>
  <si>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</si>
  <si>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</si>
  <si>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</si>
  <si>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</si>
  <si>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</si>
  <si>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</si>
  <si>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</si>
  <si>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</si>
  <si>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</si>
  <si>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</si>
  <si>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</si>
  <si>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</si>
  <si>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</si>
  <si>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</si>
  <si>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</si>
  <si>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</si>
  <si>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</si>
  <si>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</si>
  <si>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</si>
  <si>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</si>
  <si>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</si>
  <si>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</si>
  <si>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</si>
  <si>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</si>
  <si>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</si>
  <si>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</si>
  <si>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</si>
  <si>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</si>
  <si>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</si>
  <si>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</si>
  <si>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</si>
  <si>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</si>
  <si>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</si>
  <si>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</si>
  <si>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</si>
  <si>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</si>
  <si>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</si>
  <si>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</si>
  <si>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</si>
  <si>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</si>
  <si>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</si>
  <si>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</si>
  <si>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</si>
  <si>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</si>
  <si>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</si>
  <si>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</si>
  <si>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</si>
  <si>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</si>
  <si>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</si>
  <si>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</si>
  <si>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</si>
  <si>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</si>
  <si>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</si>
  <si>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</si>
  <si>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</si>
  <si>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</si>
  <si>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</si>
  <si>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</si>
  <si>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</si>
  <si>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</si>
  <si>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</si>
  <si>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</si>
  <si>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</si>
  <si>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</si>
  <si>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</si>
  <si>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</si>
  <si>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</si>
  <si>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</si>
  <si>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</si>
  <si>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</si>
  <si>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</si>
  <si>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</si>
  <si>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</si>
  <si>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</si>
  <si>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</si>
  <si>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</si>
  <si>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</si>
  <si>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</si>
  <si>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</si>
  <si>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</si>
  <si>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</si>
  <si>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</si>
  <si>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</si>
  <si>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</si>
  <si>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</si>
  <si>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</si>
  <si>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</si>
  <si>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</si>
  <si>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</si>
  <si>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</si>
  <si>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</si>
  <si>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</si>
  <si>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</si>
  <si>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</si>
  <si>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</si>
  <si>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</si>
  <si>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</si>
  <si>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</si>
  <si>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</si>
  <si>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</si>
  <si>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</si>
  <si>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</si>
  <si>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</si>
  <si>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</si>
  <si>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</si>
  <si>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</si>
  <si>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</si>
  <si>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</si>
  <si>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</si>
  <si>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</si>
  <si>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</si>
  <si>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</si>
  <si>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</si>
  <si>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</si>
  <si>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</si>
  <si>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</si>
  <si>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</si>
  <si>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</si>
  <si>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</si>
  <si>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</si>
  <si>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</si>
  <si>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</si>
  <si>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</si>
  <si>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</si>
  <si>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</si>
  <si>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</si>
  <si>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</si>
  <si>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</si>
  <si>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</si>
  <si>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</si>
  <si>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</si>
  <si>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</si>
  <si>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</si>
  <si>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</si>
  <si>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</si>
  <si>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</si>
  <si>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</si>
  <si>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</si>
  <si>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</si>
  <si>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</si>
  <si>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</si>
  <si>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</si>
  <si>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</si>
  <si>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</si>
  <si>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</si>
  <si>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</si>
  <si>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</si>
  <si>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</si>
  <si>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</si>
  <si>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</si>
  <si>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</si>
  <si>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</si>
  <si>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</si>
  <si>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</si>
  <si>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</si>
  <si>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</si>
  <si>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</si>
  <si>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</si>
  <si>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</si>
  <si>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</si>
  <si>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</si>
  <si>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</si>
  <si>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</si>
  <si>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</si>
  <si>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</si>
  <si>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</si>
  <si>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</si>
  <si>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</si>
  <si>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</si>
  <si>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</si>
  <si>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</si>
  <si>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</si>
  <si>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</si>
  <si>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</si>
  <si>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</si>
  <si>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</si>
  <si>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</si>
  <si>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</si>
  <si>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</si>
  <si>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</si>
  <si>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</si>
  <si>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</si>
  <si>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</si>
  <si>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</si>
  <si>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</si>
  <si>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</si>
  <si>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</si>
  <si>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</si>
  <si>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</si>
  <si>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</si>
  <si>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</si>
  <si>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</si>
  <si>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</si>
  <si>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</si>
  <si>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</si>
  <si>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</si>
  <si>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</si>
  <si>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</si>
  <si>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</si>
  <si>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</si>
  <si>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</si>
  <si>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</si>
  <si>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</si>
  <si>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</si>
  <si>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</si>
  <si>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</si>
  <si>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</si>
  <si>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</si>
  <si>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</si>
  <si>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</si>
  <si>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</si>
  <si>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</si>
  <si>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</si>
  <si>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</si>
  <si>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</si>
  <si>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</si>
  <si>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</si>
  <si>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</si>
  <si>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</si>
  <si>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</si>
  <si>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</si>
  <si>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</si>
  <si>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</si>
  <si>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</si>
  <si>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</si>
  <si>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</si>
  <si>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</si>
  <si>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</si>
  <si>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</si>
  <si>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</si>
  <si>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</si>
  <si>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</si>
  <si>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</si>
  <si>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</si>
  <si>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</si>
  <si>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</si>
  <si>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</si>
  <si>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</si>
  <si>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</si>
  <si>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</si>
  <si>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</si>
  <si>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</si>
  <si>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</si>
  <si>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</si>
  <si>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</si>
  <si>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</si>
  <si>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</si>
  <si>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</si>
  <si>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</si>
  <si>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</si>
  <si>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</si>
  <si>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</si>
  <si>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</si>
  <si>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</si>
  <si>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</si>
  <si>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</si>
  <si>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</si>
  <si>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</si>
  <si>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</si>
  <si>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</si>
  <si>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</si>
  <si>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</si>
  <si>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</si>
  <si>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</si>
  <si>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</si>
  <si>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</si>
  <si>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</si>
  <si>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</si>
  <si>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</si>
  <si>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</si>
  <si>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</si>
  <si>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</si>
  <si>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</si>
  <si>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</si>
  <si>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</si>
  <si>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</si>
  <si>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</si>
  <si>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</si>
  <si>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</si>
  <si>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</si>
  <si>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</si>
  <si>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</si>
  <si>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</si>
  <si>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</si>
  <si>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</si>
  <si>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</si>
  <si>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</si>
  <si>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</si>
  <si>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</si>
  <si>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</si>
  <si>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</si>
  <si>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</si>
  <si>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</si>
  <si>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</si>
  <si>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</si>
  <si>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</si>
  <si>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</si>
  <si>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</si>
  <si>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</si>
  <si>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</si>
  <si>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</si>
  <si>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</si>
  <si>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</si>
  <si>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</si>
  <si>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</si>
  <si>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</si>
  <si>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</si>
  <si>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</si>
  <si>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</si>
  <si>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</si>
  <si>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</si>
  <si>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</si>
  <si>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</si>
  <si>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</si>
  <si>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</si>
  <si>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</si>
  <si>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</si>
  <si>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</si>
  <si>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</si>
  <si>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</si>
  <si>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</si>
  <si>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</si>
  <si>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</si>
  <si>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</si>
  <si>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</si>
  <si>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</si>
  <si>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</si>
  <si>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</si>
  <si>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</si>
  <si>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</si>
  <si>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</si>
  <si>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</si>
  <si>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</si>
  <si>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</si>
  <si>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</si>
  <si>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</si>
  <si>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</si>
  <si>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</si>
  <si>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</si>
  <si>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</si>
  <si>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</si>
  <si>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</si>
  <si>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</si>
  <si>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</si>
  <si>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</si>
  <si>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</si>
  <si>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</si>
  <si>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</si>
  <si>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</si>
  <si>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</si>
  <si>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</si>
  <si>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</si>
  <si>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</si>
  <si>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</si>
  <si>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</si>
  <si>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</si>
  <si>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</si>
  <si>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</si>
  <si>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</si>
  <si>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</si>
  <si>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</si>
  <si>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</si>
  <si>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</si>
  <si>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</si>
  <si>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</si>
  <si>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</si>
  <si>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</si>
  <si>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</si>
  <si>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</si>
  <si>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</si>
  <si>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</si>
  <si>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</si>
  <si>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</si>
  <si>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</si>
  <si>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</si>
  <si>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</si>
  <si>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</si>
  <si>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</si>
  <si>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</si>
  <si>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</si>
  <si>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</si>
  <si>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</si>
  <si>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</si>
  <si>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</si>
  <si>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</si>
  <si>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</si>
  <si>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</si>
  <si>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</si>
  <si>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</si>
  <si>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</si>
  <si>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</si>
  <si>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</si>
  <si>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</si>
  <si>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</si>
  <si>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</si>
  <si>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</si>
  <si>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</si>
  <si>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</si>
  <si>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</si>
  <si>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</si>
  <si>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</si>
  <si>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</si>
  <si>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</si>
  <si>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</si>
  <si>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</si>
  <si>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</si>
  <si>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</si>
  <si>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</si>
  <si>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</si>
  <si>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</si>
  <si>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</si>
  <si>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</si>
  <si>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</si>
  <si>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</si>
  <si>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</si>
  <si>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</si>
  <si>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</si>
  <si>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</si>
  <si>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</si>
  <si>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</si>
  <si>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</si>
  <si>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</si>
  <si>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</si>
  <si>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</si>
  <si>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</si>
  <si>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</si>
  <si>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</si>
  <si>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</si>
  <si>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</si>
  <si>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</si>
  <si>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</si>
  <si>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</si>
  <si>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</si>
  <si>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</si>
  <si>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</si>
  <si>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</si>
  <si>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</si>
  <si>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</si>
  <si>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</si>
  <si>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</si>
  <si>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</si>
  <si>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</si>
  <si>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</si>
  <si>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</si>
  <si>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</si>
  <si>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</si>
  <si>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</si>
  <si>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</si>
  <si>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</si>
  <si>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</si>
  <si>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</si>
  <si>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</si>
  <si>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</si>
  <si>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</si>
  <si>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</si>
  <si>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</si>
  <si>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</si>
  <si>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</si>
  <si>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</si>
  <si>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</si>
  <si>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</si>
  <si>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</si>
  <si>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</si>
  <si>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</si>
  <si>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</si>
  <si>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</si>
  <si>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</si>
  <si>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</si>
  <si>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</si>
  <si>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</si>
  <si>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</si>
  <si>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</si>
  <si>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</si>
  <si>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</si>
  <si>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</si>
  <si>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</si>
  <si>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</si>
  <si>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</si>
  <si>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</si>
  <si>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</si>
  <si>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</si>
  <si>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</si>
  <si>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</si>
  <si>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</si>
  <si>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</si>
  <si>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</si>
  <si>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</si>
  <si>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</si>
  <si>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</si>
  <si>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</si>
  <si>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</si>
  <si>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</si>
  <si>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</si>
  <si>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</si>
  <si>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</si>
  <si>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</si>
  <si>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</si>
  <si>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</si>
  <si>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</si>
  <si>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</si>
  <si>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</si>
  <si>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</si>
  <si>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</si>
  <si>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</si>
  <si>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</si>
  <si>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</si>
  <si>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</si>
  <si>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</si>
  <si>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</si>
  <si>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</si>
  <si>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</si>
  <si>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</si>
  <si>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</si>
  <si>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</si>
  <si>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</si>
  <si>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</si>
  <si>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</si>
  <si>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</si>
  <si>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</si>
  <si>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</si>
  <si>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</si>
  <si>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</si>
  <si>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</si>
  <si>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</si>
  <si>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</si>
  <si>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</si>
  <si>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</si>
  <si>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</si>
  <si>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</si>
  <si>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</si>
  <si>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</si>
  <si>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</si>
  <si>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</si>
  <si>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</si>
  <si>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</si>
  <si>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</si>
  <si>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</si>
  <si>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</si>
  <si>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</si>
  <si>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</si>
  <si>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</si>
  <si>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</si>
  <si>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</si>
  <si>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</si>
  <si>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</si>
  <si>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</si>
  <si>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</si>
  <si>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</si>
  <si>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</si>
  <si>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</si>
  <si>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</si>
  <si>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</si>
  <si>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</si>
  <si>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</si>
  <si>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</si>
  <si>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</si>
  <si>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</si>
  <si>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</si>
  <si>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</si>
  <si>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</si>
  <si>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</si>
  <si>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</si>
  <si>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</si>
  <si>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</si>
  <si>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</si>
  <si>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</si>
  <si>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</si>
  <si>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</si>
  <si>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</si>
  <si>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</si>
  <si>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</si>
  <si>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</si>
  <si>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</si>
  <si>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</si>
  <si>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</si>
  <si>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</si>
  <si>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</si>
  <si>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</si>
  <si>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</si>
  <si>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</si>
  <si>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</si>
  <si>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</si>
  <si>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</si>
  <si>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</si>
  <si>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</si>
  <si>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</si>
  <si>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</si>
  <si>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</si>
  <si>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</si>
  <si>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</si>
  <si>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</si>
  <si>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</si>
  <si>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</si>
  <si>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</si>
  <si>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</si>
  <si>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</si>
  <si>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</si>
  <si>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</si>
  <si>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</si>
  <si>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</si>
  <si>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</si>
  <si>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</si>
  <si>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</si>
  <si>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</si>
  <si>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</si>
  <si>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</si>
  <si>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</si>
  <si>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</si>
  <si>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</si>
  <si>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</si>
  <si>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</si>
  <si>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</si>
  <si>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</si>
  <si>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</si>
  <si>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</si>
  <si>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</si>
  <si>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</si>
  <si>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</si>
  <si>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</si>
  <si>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</si>
  <si>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</si>
  <si>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</si>
  <si>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</si>
  <si>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</si>
  <si>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</si>
  <si>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</si>
  <si>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</si>
  <si>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</si>
  <si>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</si>
  <si>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</si>
  <si>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</si>
  <si>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</si>
  <si>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</si>
  <si>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</si>
  <si>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</si>
  <si>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</si>
  <si>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</si>
  <si>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</si>
  <si>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</si>
  <si>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</si>
  <si>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</si>
  <si>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</si>
  <si>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</si>
  <si>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</si>
  <si>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</si>
  <si>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</si>
  <si>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</si>
  <si>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</si>
  <si>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</si>
  <si>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</si>
  <si>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</si>
  <si>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</si>
  <si>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</si>
  <si>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</si>
  <si>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</si>
  <si>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</si>
  <si>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</si>
  <si>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</si>
  <si>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</si>
  <si>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</si>
  <si>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</si>
  <si>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</si>
  <si>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</si>
  <si>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</si>
  <si>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</si>
  <si>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</si>
  <si>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</si>
  <si>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</si>
  <si>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</si>
  <si>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</si>
  <si>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</si>
  <si>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</si>
  <si>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</si>
  <si>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</si>
  <si>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</si>
  <si>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</si>
  <si>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</si>
  <si>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</si>
  <si>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</si>
  <si>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</si>
  <si>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</si>
  <si>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</si>
  <si>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</si>
  <si>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</si>
  <si>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</si>
  <si>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</si>
  <si>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</si>
  <si>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</si>
  <si>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</si>
  <si>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</si>
  <si>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</si>
  <si>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</si>
  <si>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</si>
  <si>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</si>
  <si>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</si>
  <si>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</si>
  <si>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</si>
  <si>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</si>
  <si>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</si>
  <si>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</si>
  <si>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</si>
  <si>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</si>
  <si>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</si>
  <si>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</si>
  <si>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</si>
  <si>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</si>
  <si>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</si>
  <si>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</si>
  <si>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</si>
  <si>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</si>
  <si>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</si>
  <si>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</si>
  <si>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</si>
  <si>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</si>
  <si>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</si>
  <si>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</si>
  <si>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</si>
  <si>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</si>
  <si>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</si>
  <si>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</si>
  <si>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</si>
  <si>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</si>
  <si>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</si>
  <si>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</si>
  <si>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</si>
  <si>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</si>
  <si>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</si>
  <si>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</si>
  <si>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</si>
  <si>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</si>
  <si>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</si>
  <si>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</si>
  <si>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</si>
  <si>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</si>
  <si>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</si>
  <si>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</si>
  <si>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</si>
  <si>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</si>
  <si>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</si>
  <si>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</si>
  <si>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</si>
  <si>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</si>
  <si>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</si>
  <si>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</si>
  <si>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</si>
  <si>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</si>
  <si>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</si>
  <si>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</si>
  <si>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</si>
  <si>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</si>
  <si>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</si>
  <si>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</si>
  <si>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</si>
  <si>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</si>
  <si>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</si>
  <si>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</si>
  <si>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</si>
  <si>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</si>
  <si>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</si>
  <si>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</si>
  <si>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</si>
  <si>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</si>
  <si>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</si>
  <si>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</si>
  <si>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</si>
  <si>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</si>
  <si>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</si>
  <si>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</si>
  <si>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</si>
  <si>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</si>
  <si>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</si>
  <si>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</si>
  <si>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</si>
  <si>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</si>
  <si>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</si>
  <si>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</si>
  <si>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</si>
  <si>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</si>
  <si>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</si>
  <si>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</si>
  <si>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</si>
  <si>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</si>
  <si>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</si>
  <si>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</si>
  <si>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</si>
  <si>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</si>
  <si>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</si>
  <si>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</si>
  <si>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</si>
  <si>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</si>
  <si>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</si>
  <si>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</si>
  <si>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</si>
  <si>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</si>
  <si>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</si>
  <si>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</si>
  <si>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</si>
  <si>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</si>
  <si>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</si>
  <si>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</si>
  <si>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</si>
  <si>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</si>
  <si>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</si>
  <si>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</si>
  <si>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</si>
  <si>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</si>
  <si>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</si>
  <si>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</si>
  <si>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</si>
  <si>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</si>
  <si>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</si>
  <si>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</si>
  <si>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</si>
  <si>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</si>
  <si>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</si>
  <si>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</si>
  <si>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</si>
  <si>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</si>
  <si>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</si>
  <si>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</si>
  <si>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</si>
  <si>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</si>
  <si>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</si>
  <si>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</si>
  <si>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</si>
  <si>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</si>
  <si>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</si>
  <si>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</si>
  <si>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</si>
  <si>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</si>
  <si>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</si>
  <si>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</si>
  <si>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</si>
  <si>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</si>
  <si>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</si>
  <si>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</si>
  <si>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</si>
  <si>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</si>
  <si>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</si>
  <si>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</si>
  <si>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</si>
  <si>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</si>
  <si>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</si>
  <si>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</si>
  <si>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</si>
  <si>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</si>
  <si>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</si>
  <si>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</si>
  <si>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</si>
  <si>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</si>
  <si>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</si>
  <si>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</si>
  <si>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</si>
  <si>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</si>
  <si>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</si>
  <si>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</si>
  <si>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</si>
  <si>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</si>
  <si>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</si>
  <si>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</si>
  <si>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</si>
  <si>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</si>
  <si>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</si>
  <si>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</si>
  <si>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</si>
  <si>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</si>
  <si>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</si>
  <si>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</si>
  <si>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</si>
  <si>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</si>
  <si>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</si>
  <si>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</si>
  <si>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</si>
  <si>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</si>
  <si>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</si>
  <si>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</si>
  <si>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</si>
  <si>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</si>
  <si>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</si>
  <si>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</si>
  <si>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</si>
  <si>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</si>
  <si>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</si>
  <si>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</si>
  <si>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</si>
  <si>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</si>
  <si>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</si>
  <si>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</si>
  <si>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</si>
  <si>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</si>
  <si>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</si>
  <si>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</si>
  <si>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</si>
  <si>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</si>
  <si>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</si>
  <si>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</si>
  <si>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</si>
  <si>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</si>
  <si>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</si>
  <si>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</si>
  <si>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</si>
  <si>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</si>
  <si>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</si>
  <si>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</si>
  <si>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</si>
  <si>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</si>
  <si>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</si>
  <si>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</si>
  <si>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</si>
  <si>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</si>
  <si>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</si>
  <si>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</si>
  <si>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</si>
  <si>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</si>
  <si>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</si>
  <si>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</si>
  <si>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</si>
  <si>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</si>
  <si>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</si>
  <si>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</si>
  <si>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</si>
  <si>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</si>
  <si>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</si>
  <si>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</si>
  <si>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</si>
  <si>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</si>
  <si>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</si>
  <si>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</si>
  <si>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</si>
  <si>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</si>
  <si>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</si>
  <si>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</si>
  <si>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</si>
  <si>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</si>
  <si>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</si>
  <si>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</si>
  <si>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</si>
  <si>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</si>
  <si>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</si>
  <si>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</si>
  <si>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</si>
  <si>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</si>
  <si>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</si>
  <si>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</si>
  <si>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</si>
  <si>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</si>
  <si>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</si>
  <si>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</si>
  <si>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</si>
  <si>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</si>
  <si>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</si>
  <si>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</si>
  <si>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</si>
  <si>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</si>
  <si>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</si>
  <si>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</si>
  <si>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</si>
  <si>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</si>
  <si>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</si>
  <si>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</si>
  <si>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</si>
  <si>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</si>
  <si>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</si>
  <si>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</si>
  <si>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</si>
  <si>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</si>
  <si>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</si>
  <si>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</si>
  <si>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</si>
  <si>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</si>
  <si>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</si>
  <si>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</si>
  <si>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</si>
  <si>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</si>
  <si>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</si>
  <si>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</si>
  <si>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</si>
  <si>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</si>
  <si>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</si>
  <si>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</si>
  <si>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</si>
  <si>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</si>
  <si>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</si>
  <si>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</si>
  <si>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</si>
  <si>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</si>
  <si>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</si>
  <si>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</si>
  <si>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</si>
  <si>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</si>
  <si>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</si>
  <si>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</si>
  <si>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</si>
  <si>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</si>
  <si>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</si>
  <si>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</si>
  <si>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</si>
  <si>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</si>
  <si>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</si>
  <si>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</si>
  <si>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</si>
  <si>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</si>
  <si>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</si>
  <si>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</si>
  <si>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</si>
  <si>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</si>
  <si>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</si>
  <si>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</si>
  <si>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</si>
  <si>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</si>
  <si>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</si>
  <si>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</si>
  <si>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</si>
  <si>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</si>
  <si>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</si>
  <si>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</si>
  <si>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</si>
  <si>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</si>
  <si>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</si>
  <si>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</si>
  <si>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</si>
  <si>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</si>
  <si>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</si>
  <si>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</si>
  <si>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</si>
  <si>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</si>
  <si>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</si>
  <si>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</si>
  <si>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</si>
  <si>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</si>
  <si>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</si>
  <si>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</si>
  <si>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</si>
  <si>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</si>
  <si>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</si>
  <si>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</si>
  <si>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</si>
  <si>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</si>
  <si>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</si>
  <si>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</si>
  <si>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</si>
  <si>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</si>
  <si>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</si>
  <si>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</si>
  <si>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</si>
  <si>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</si>
  <si>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</si>
  <si>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</si>
  <si>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</si>
  <si>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</si>
  <si>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</si>
  <si>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</si>
  <si>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</si>
  <si>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</si>
  <si>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</si>
  <si>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</si>
  <si>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</si>
  <si>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</si>
  <si>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</si>
  <si>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</si>
  <si>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</si>
  <si>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</si>
  <si>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</si>
  <si>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</si>
  <si>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</si>
  <si>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</si>
  <si>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</si>
  <si>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</si>
  <si>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</si>
  <si>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</si>
  <si>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</si>
  <si>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</si>
  <si>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</si>
  <si>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</si>
  <si>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</si>
  <si>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</si>
  <si>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</si>
  <si>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</si>
  <si>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</si>
  <si>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</si>
  <si>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</si>
  <si>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</si>
  <si>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</si>
  <si>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</si>
  <si>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</si>
  <si>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</si>
  <si>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</si>
  <si>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</si>
  <si>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</si>
  <si>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</si>
  <si>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</si>
  <si>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</si>
  <si>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</si>
  <si>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</si>
  <si>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</si>
  <si>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</si>
  <si>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</si>
  <si>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</si>
  <si>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</si>
  <si>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</si>
  <si>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</si>
  <si>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</si>
  <si>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</si>
  <si>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</si>
  <si>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</si>
  <si>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</si>
  <si>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</si>
  <si>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</si>
  <si>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</si>
  <si>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</si>
  <si>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</si>
  <si>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</si>
  <si>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</si>
  <si>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</si>
  <si>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</si>
  <si>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</si>
  <si>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</si>
  <si>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</si>
  <si>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</si>
  <si>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</si>
  <si>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</si>
  <si>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</si>
  <si>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</si>
  <si>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</si>
  <si>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</si>
  <si>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</si>
  <si>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</si>
  <si>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</si>
  <si>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</si>
  <si>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</si>
  <si>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</si>
  <si>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</si>
  <si>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</si>
  <si>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</si>
  <si>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</si>
  <si>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</si>
  <si>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</si>
  <si>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</si>
  <si>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</si>
  <si>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</si>
  <si>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</si>
  <si>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</si>
  <si>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</si>
  <si>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</si>
  <si>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</si>
  <si>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</si>
  <si>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</si>
  <si>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</si>
  <si>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</si>
  <si>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</si>
  <si>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</si>
  <si>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</si>
  <si>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</si>
  <si>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</si>
  <si>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</si>
  <si>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</si>
  <si>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</si>
  <si>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</si>
  <si>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</si>
  <si>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</si>
  <si>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</si>
  <si>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</si>
  <si>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</si>
  <si>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</si>
  <si>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</si>
  <si>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</si>
  <si>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</si>
  <si>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</si>
  <si>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</si>
  <si>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</si>
  <si>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</si>
  <si>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</si>
  <si>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</si>
  <si>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</si>
  <si>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</si>
  <si>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</si>
  <si>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</si>
  <si>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</si>
  <si>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</si>
  <si>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</si>
  <si>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</si>
  <si>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</si>
  <si>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</si>
  <si>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</si>
  <si>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</si>
  <si>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</si>
  <si>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</si>
  <si>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</si>
  <si>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</si>
  <si>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</si>
  <si>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</si>
  <si>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</si>
  <si>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</si>
  <si>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</si>
  <si>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</si>
  <si>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</si>
  <si>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</si>
  <si>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</si>
  <si>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</si>
  <si>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</si>
  <si>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</si>
  <si>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</si>
  <si>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</si>
  <si>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</si>
  <si>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</si>
  <si>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</si>
  <si>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</si>
  <si>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</si>
  <si>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</si>
  <si>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</si>
  <si>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</si>
  <si>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</si>
  <si>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</si>
  <si>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</si>
  <si>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</si>
  <si>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</si>
  <si>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</si>
  <si>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</si>
  <si>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</si>
  <si>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</si>
  <si>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</si>
  <si>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</si>
  <si>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</si>
  <si>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</si>
  <si>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</si>
  <si>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</si>
  <si>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</si>
  <si>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</si>
  <si>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</si>
  <si>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</si>
  <si>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</si>
  <si>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</si>
  <si>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</si>
  <si>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</si>
  <si>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</si>
  <si>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</si>
  <si>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</si>
  <si>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</si>
  <si>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</si>
  <si>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</si>
  <si>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</si>
  <si>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</si>
  <si>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</si>
  <si>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</si>
  <si>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</si>
  <si>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</si>
  <si>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</si>
  <si>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</si>
  <si>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</si>
  <si>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</si>
  <si>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</si>
  <si>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</si>
  <si>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</si>
  <si>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</si>
  <si>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</si>
  <si>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</si>
  <si>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</si>
  <si>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</si>
  <si>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</si>
  <si>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</si>
  <si>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</si>
  <si>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</si>
  <si>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</si>
  <si>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</si>
  <si>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</si>
  <si>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</si>
  <si>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</si>
  <si>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</si>
  <si>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</si>
  <si>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</si>
  <si>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</si>
  <si>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</si>
  <si>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</si>
  <si>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</si>
  <si>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</si>
  <si>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</si>
  <si>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</si>
  <si>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</si>
  <si>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</si>
  <si>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</si>
  <si>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</si>
  <si>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</si>
  <si>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</si>
  <si>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</si>
  <si>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</si>
  <si>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</si>
  <si>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</si>
  <si>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</si>
  <si>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</si>
  <si>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</si>
  <si>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</si>
  <si>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</si>
  <si>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</si>
  <si>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</si>
  <si>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</si>
  <si>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</si>
  <si>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</si>
  <si>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</si>
  <si>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</si>
  <si>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</si>
  <si>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</si>
  <si>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</si>
  <si>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</si>
  <si>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</si>
  <si>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</si>
  <si>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</si>
  <si>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</si>
  <si>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</si>
  <si>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</si>
  <si>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</si>
  <si>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</si>
  <si>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</si>
  <si>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</si>
  <si>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</si>
  <si>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</si>
  <si>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</si>
  <si>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</si>
  <si>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</si>
  <si>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</si>
  <si>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</si>
  <si>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</si>
  <si>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</si>
  <si>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</si>
  <si>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</si>
  <si>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</si>
  <si>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</si>
  <si>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</si>
  <si>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</si>
  <si>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</si>
  <si>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</si>
  <si>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</si>
  <si>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</si>
  <si>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</si>
  <si>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</si>
  <si>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</si>
  <si>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</si>
  <si>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</si>
  <si>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</si>
  <si>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</si>
  <si>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</si>
  <si>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</si>
  <si>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</si>
  <si>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</si>
  <si>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</si>
  <si>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</si>
  <si>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</si>
  <si>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</si>
  <si>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</si>
  <si>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</si>
  <si>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</si>
  <si>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</si>
  <si>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</si>
  <si>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</si>
  <si>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</si>
  <si>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</si>
  <si>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</si>
  <si>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</si>
  <si>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</si>
  <si>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</si>
  <si>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</si>
  <si>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</si>
  <si>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</si>
  <si>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</si>
  <si>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</si>
  <si>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</si>
  <si>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</si>
  <si>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</si>
  <si>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</si>
  <si>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</si>
  <si>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</si>
  <si>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</si>
  <si>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</si>
  <si>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</si>
  <si>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</si>
  <si>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</si>
  <si>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</si>
  <si>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</si>
  <si>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</si>
  <si>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</si>
  <si>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</si>
  <si>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</si>
  <si>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</si>
  <si>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</si>
  <si>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</si>
  <si>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</si>
  <si>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</si>
  <si>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</si>
  <si>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</si>
  <si>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</si>
  <si>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</si>
  <si>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</si>
  <si>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</si>
  <si>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</si>
  <si>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</si>
  <si>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</si>
  <si>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</si>
  <si>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</si>
  <si>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</si>
  <si>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</si>
  <si>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</si>
  <si>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</si>
  <si>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</si>
  <si>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</si>
  <si>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</si>
  <si>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</si>
  <si>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</si>
  <si>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</si>
  <si>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</si>
  <si>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</si>
  <si>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</si>
  <si>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</si>
  <si>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</si>
  <si>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</si>
  <si>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</si>
  <si>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</si>
  <si>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</si>
  <si>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</si>
  <si>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</si>
  <si>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</si>
  <si>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</si>
  <si>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</si>
  <si>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</si>
  <si>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</si>
  <si>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</si>
  <si>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</si>
  <si>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</si>
  <si>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</si>
  <si>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</si>
  <si>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</si>
  <si>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</si>
  <si>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</si>
  <si>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</si>
  <si>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</si>
  <si>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</si>
  <si>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</si>
  <si>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</si>
  <si>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</si>
  <si>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</si>
  <si>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</si>
  <si>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</si>
  <si>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</si>
  <si>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</si>
  <si>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</si>
  <si>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</si>
  <si>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</si>
  <si>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</si>
  <si>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</si>
  <si>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</si>
  <si>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</si>
  <si>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</si>
  <si>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</si>
  <si>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</si>
  <si>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</si>
  <si>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</si>
  <si>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</si>
  <si>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</si>
  <si>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</si>
  <si>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</si>
  <si>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</si>
  <si>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</si>
  <si>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</si>
  <si>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</si>
  <si>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</si>
  <si>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</si>
  <si>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</si>
  <si>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</si>
  <si>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</si>
  <si>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</si>
  <si>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</si>
  <si>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</si>
  <si>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</si>
  <si>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</si>
  <si>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</si>
  <si>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</si>
  <si>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</si>
  <si>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</si>
  <si>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</si>
  <si>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</si>
  <si>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</si>
  <si>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</si>
  <si>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</si>
  <si>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</si>
  <si>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</si>
  <si>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</si>
  <si>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</si>
  <si>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</si>
  <si>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</si>
  <si>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</si>
  <si>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</si>
  <si>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</si>
  <si>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</si>
  <si>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</si>
  <si>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</si>
  <si>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</si>
  <si>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</si>
  <si>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</si>
  <si>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</si>
  <si>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</si>
  <si>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</si>
  <si>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</si>
  <si>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</si>
  <si>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</si>
  <si>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</si>
  <si>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</si>
  <si>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</si>
  <si>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</si>
  <si>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</si>
  <si>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</si>
  <si>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</si>
  <si>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</si>
  <si>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</si>
  <si>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</si>
  <si>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</si>
  <si>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</si>
  <si>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</si>
  <si>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</si>
  <si>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</si>
  <si>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</si>
  <si>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</si>
  <si>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</si>
  <si>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</si>
  <si>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</si>
  <si>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</si>
  <si>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</si>
  <si>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</si>
  <si>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</si>
  <si>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</si>
  <si>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</si>
  <si>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</si>
  <si>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</si>
  <si>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</si>
  <si>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</si>
  <si>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</si>
  <si>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</si>
  <si>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</si>
  <si>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</si>
  <si>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</si>
  <si>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</si>
  <si>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</si>
  <si>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</si>
  <si>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</si>
  <si>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</si>
  <si>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</si>
  <si>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</si>
  <si>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</si>
  <si>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</si>
  <si>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</si>
  <si>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</si>
  <si>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</si>
  <si>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</si>
  <si>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</si>
  <si>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</si>
  <si>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</si>
  <si>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</si>
  <si>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</si>
  <si>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</si>
  <si>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</si>
  <si>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</si>
  <si>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</si>
  <si>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</si>
  <si>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</si>
  <si>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</si>
  <si>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</si>
  <si>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</si>
  <si>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</si>
  <si>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</si>
  <si>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</si>
  <si>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</si>
  <si>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</si>
  <si>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</si>
  <si>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</si>
  <si>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</si>
  <si>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</si>
  <si>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</si>
  <si>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</si>
  <si>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</si>
  <si>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</si>
  <si>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</si>
  <si>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</si>
  <si>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</si>
  <si>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</si>
  <si>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</si>
  <si>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</si>
  <si>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</si>
  <si>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</si>
  <si>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</si>
  <si>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</si>
  <si>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</si>
  <si>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</si>
  <si>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</si>
  <si>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</si>
  <si>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</si>
  <si>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</si>
  <si>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</si>
  <si>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</si>
  <si>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</si>
  <si>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</si>
  <si>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</si>
  <si>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</si>
  <si>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</si>
  <si>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</si>
  <si>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</si>
  <si>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</si>
  <si>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</si>
  <si>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</si>
  <si>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</si>
  <si>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</si>
  <si>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</si>
  <si>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</si>
  <si>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</si>
  <si>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</si>
  <si>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</si>
  <si>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</si>
  <si>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</si>
  <si>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</si>
  <si>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</si>
  <si>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</si>
  <si>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</si>
  <si>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</si>
  <si>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</si>
  <si>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</si>
  <si>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</si>
  <si>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</si>
  <si>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</si>
  <si>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</si>
  <si>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</si>
  <si>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</si>
  <si>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</si>
  <si>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</si>
  <si>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</si>
  <si>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</si>
  <si>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</si>
  <si>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</si>
  <si>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</si>
  <si>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</si>
  <si>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</si>
  <si>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</si>
  <si>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</si>
  <si>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</si>
  <si>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</si>
  <si>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</si>
  <si>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</si>
  <si>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</si>
  <si>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</si>
  <si>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</si>
  <si>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</si>
  <si>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</si>
  <si>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</si>
  <si>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</si>
  <si>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</si>
  <si>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</si>
  <si>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</si>
  <si>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</si>
  <si>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</si>
  <si>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</si>
  <si>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</si>
  <si>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</si>
  <si>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</si>
  <si>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</si>
  <si>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</si>
  <si>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</si>
  <si>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</si>
  <si>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</si>
  <si>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</si>
  <si>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</si>
  <si>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</si>
  <si>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</si>
  <si>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</si>
  <si>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</si>
  <si>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</si>
  <si>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</si>
  <si>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</si>
  <si>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</si>
  <si>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</si>
  <si>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</si>
  <si>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</si>
  <si>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</si>
  <si>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</si>
  <si>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</si>
  <si>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</si>
  <si>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</si>
  <si>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</si>
  <si>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</si>
  <si>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</si>
  <si>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</si>
  <si>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</si>
  <si>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</si>
  <si>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</si>
  <si>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</si>
  <si>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</si>
  <si>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</si>
  <si>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</si>
  <si>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</si>
  <si>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</si>
  <si>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</si>
  <si>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</si>
  <si>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</si>
  <si>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</si>
  <si>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</si>
  <si>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</si>
  <si>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</si>
  <si>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</si>
  <si>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</si>
  <si>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</si>
  <si>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</si>
  <si>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</si>
  <si>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</si>
  <si>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</si>
  <si>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</si>
  <si>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</si>
  <si>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</si>
  <si>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</si>
  <si>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</si>
  <si>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</si>
  <si>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</si>
  <si>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</si>
  <si>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</si>
  <si>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</si>
  <si>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</si>
  <si>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</si>
  <si>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</si>
  <si>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</si>
  <si>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</si>
  <si>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</si>
  <si>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</si>
  <si>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</si>
  <si>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</si>
  <si>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</si>
  <si>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</si>
  <si>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</si>
  <si>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</si>
  <si>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</si>
  <si>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</si>
  <si>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</si>
  <si>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</si>
  <si>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</si>
  <si>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</si>
  <si>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</si>
  <si>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</si>
  <si>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</si>
  <si>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</si>
  <si>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</si>
  <si>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</si>
  <si>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</si>
  <si>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</si>
  <si>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</si>
  <si>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</si>
  <si>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</si>
  <si>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</si>
  <si>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</si>
  <si>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</si>
  <si>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</si>
  <si>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</si>
  <si>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</si>
  <si>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</si>
  <si>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</si>
  <si>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</si>
  <si>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</si>
  <si>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</si>
  <si>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</si>
  <si>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</si>
  <si>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</si>
  <si>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</si>
  <si>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</si>
  <si>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</si>
  <si>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</si>
  <si>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</si>
  <si>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</si>
  <si>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</si>
  <si>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</si>
  <si>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</si>
  <si>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</si>
  <si>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</si>
  <si>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</si>
  <si>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</si>
  <si>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</si>
  <si>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</si>
  <si>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</si>
  <si>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</si>
  <si>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</si>
  <si>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</si>
  <si>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</si>
  <si>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</si>
  <si>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</si>
  <si>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</si>
  <si>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</si>
  <si>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</si>
  <si>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</si>
  <si>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</si>
  <si>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</si>
  <si>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</si>
  <si>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</si>
  <si>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</si>
  <si>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</si>
  <si>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</si>
  <si>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</si>
  <si>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</si>
  <si>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</si>
  <si>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</si>
  <si>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</si>
  <si>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</si>
  <si>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</si>
  <si>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</si>
  <si>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</si>
  <si>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</si>
  <si>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</si>
  <si>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</si>
  <si>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</si>
  <si>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</si>
  <si>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</si>
  <si>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</si>
  <si>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</si>
  <si>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</si>
  <si>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</si>
  <si>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</si>
  <si>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</si>
  <si>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</si>
  <si>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</si>
  <si>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</si>
  <si>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</si>
  <si>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</si>
  <si>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</si>
  <si>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</si>
  <si>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</si>
  <si>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</si>
  <si>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</si>
  <si>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</si>
  <si>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</si>
  <si>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</si>
  <si>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</si>
  <si>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</si>
  <si>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</si>
  <si>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</si>
  <si>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</si>
  <si>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</si>
  <si>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</si>
  <si>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</si>
  <si>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</si>
  <si>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</si>
  <si>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</si>
  <si>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</si>
  <si>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</si>
  <si>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</si>
  <si>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</si>
  <si>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</si>
  <si>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</si>
  <si>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</si>
  <si>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</si>
  <si>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</si>
  <si>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</si>
  <si>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</si>
  <si>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</si>
  <si>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</si>
  <si>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</si>
  <si>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</si>
  <si>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</si>
  <si>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</si>
  <si>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</si>
  <si>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</si>
  <si>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</si>
  <si>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</si>
  <si>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</si>
  <si>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</si>
  <si>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</si>
  <si>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</si>
  <si>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</si>
  <si>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</si>
  <si>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</si>
  <si>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</si>
  <si>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</si>
  <si>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</si>
  <si>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</si>
  <si>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</si>
  <si>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</si>
  <si>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</si>
  <si>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</si>
  <si>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</si>
  <si>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</si>
  <si>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</si>
  <si>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</si>
  <si>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</si>
  <si>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</si>
  <si>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</si>
  <si>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</si>
  <si>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</si>
  <si>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</si>
  <si>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</si>
  <si>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</si>
  <si>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</si>
  <si>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</si>
  <si>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</si>
  <si>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</si>
  <si>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</si>
  <si>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</si>
  <si>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</si>
  <si>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</si>
  <si>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</si>
  <si>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</si>
  <si>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</si>
  <si>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</si>
  <si>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</si>
  <si>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</si>
  <si>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</si>
  <si>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</si>
  <si>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</si>
  <si>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</si>
  <si>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</si>
  <si>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</si>
  <si>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</si>
  <si>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</si>
  <si>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</si>
  <si>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</si>
  <si>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</si>
  <si>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</si>
  <si>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</si>
  <si>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</si>
  <si>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</si>
  <si>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</si>
  <si>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</si>
  <si>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</si>
  <si>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</si>
  <si>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</si>
  <si>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</si>
  <si>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</si>
  <si>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</si>
  <si>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</si>
  <si>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</si>
  <si>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</si>
  <si>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</si>
  <si>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</si>
  <si>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</si>
  <si>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</si>
  <si>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IMG Search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</si>
  <si>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</si>
  <si>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</si>
  <si>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</si>
  <si>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</si>
  <si>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</si>
  <si>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ARRANQUE MITSUBISHI HITACHI ZX200-3  ISUZU 4HK1 NIKKO 24V 13D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</si>
  <si>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</si>
  <si>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</si>
  <si>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</si>
  <si>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</si>
  <si>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</si>
  <si>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</si>
  <si>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</si>
  <si>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</si>
  <si>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</si>
  <si>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</si>
  <si>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</si>
  <si>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</si>
  <si>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</si>
  <si>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</si>
  <si>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</si>
  <si>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</si>
  <si>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</si>
  <si>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</si>
  <si>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</si>
  <si>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</si>
  <si>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</si>
  <si>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</si>
  <si>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</si>
  <si>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</si>
  <si>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</si>
  <si>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</si>
  <si>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</si>
  <si>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</si>
  <si>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</si>
  <si>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</si>
  <si>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</si>
  <si>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</si>
  <si>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ARRANQUE HYUNDAI IX35 KIA REVOLUCION12V 11D 36100-2F000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</si>
  <si>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</si>
  <si>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</si>
  <si>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</si>
  <si>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</si>
  <si>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</si>
  <si>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</si>
  <si>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</si>
  <si>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</si>
  <si>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</si>
  <si>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</si>
  <si>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</si>
  <si>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</si>
  <si>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</si>
  <si>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</si>
  <si>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ARRANQUE NISSAN PATROL CORTO 2H 9D MV HI 12VCW 0.8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</si>
  <si>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</si>
  <si>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</si>
  <si>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</si>
  <si>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</si>
  <si>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</si>
  <si>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</si>
  <si>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</si>
  <si>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</si>
  <si>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</si>
  <si>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ARRANQUE HYUNDAI TUCSON 12V 8D36100-23070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</si>
  <si>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</si>
  <si>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</si>
  <si>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</si>
  <si>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</si>
  <si>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</si>
  <si>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</si>
  <si>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</si>
  <si>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</si>
  <si>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</si>
  <si>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</si>
  <si>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</si>
  <si>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</si>
  <si>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</si>
  <si>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</si>
  <si>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</si>
  <si>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</si>
  <si>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</si>
  <si>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</si>
  <si>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</si>
  <si>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</si>
  <si>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ARRANQUE TOYOTA HILUX 04...9D 12V REL 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</si>
  <si>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</si>
  <si>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</si>
  <si>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</si>
  <si>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</si>
  <si>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</si>
  <si>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</si>
  <si>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</si>
  <si>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</si>
  <si>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</si>
  <si>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</si>
  <si>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</si>
  <si>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</si>
  <si>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</si>
  <si>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</si>
  <si>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</si>
  <si>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</si>
  <si>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</si>
  <si>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</si>
  <si>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</si>
  <si>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</si>
  <si>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</si>
  <si>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</si>
  <si>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</si>
  <si>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</si>
  <si>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</si>
  <si>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</si>
  <si>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</si>
  <si>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</si>
  <si>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</si>
  <si>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</si>
  <si>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</si>
  <si>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</si>
  <si>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</si>
  <si>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</si>
  <si>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</si>
  <si>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</si>
  <si>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ARRANQUE CHEVROLET CAPTIVA  12609317 12V 9D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</si>
  <si>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</si>
  <si>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</si>
  <si>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</si>
  <si>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</si>
  <si>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</si>
  <si>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</si>
  <si>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</si>
  <si>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</si>
  <si>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</si>
  <si>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ARRANQUE CHEVROLET DIMAX 2.5 9D12V CORTO 8-98028-199-0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</si>
  <si>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</si>
  <si>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</si>
  <si>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</si>
  <si>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</si>
  <si>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</si>
  <si>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</si>
  <si>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</si>
  <si>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</si>
  <si>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</si>
  <si>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</si>
  <si>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</si>
  <si>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</si>
  <si>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</si>
  <si>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</si>
  <si>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</si>
  <si>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</si>
  <si>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</si>
  <si>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</si>
  <si>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</si>
  <si>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</si>
  <si>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</si>
  <si>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</si>
  <si>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</si>
  <si>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</si>
  <si>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</si>
  <si>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</si>
  <si>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</si>
  <si>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</si>
  <si>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</si>
  <si>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</si>
  <si>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</si>
  <si>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</si>
  <si>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</si>
  <si>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</si>
  <si>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</si>
  <si>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</si>
  <si>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</si>
  <si>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</si>
  <si>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</si>
  <si>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</si>
  <si>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</si>
  <si>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</si>
  <si>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</si>
  <si>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</si>
  <si>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</si>
  <si>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</si>
  <si>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</si>
  <si>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</si>
  <si>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</si>
  <si>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</si>
  <si>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</si>
  <si>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</si>
  <si>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</si>
  <si>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</si>
  <si>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</si>
  <si>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</si>
  <si>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</si>
  <si>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</si>
  <si>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</si>
  <si>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</si>
  <si>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</si>
  <si>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</si>
  <si>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</si>
  <si>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</si>
  <si>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</si>
  <si>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</si>
  <si>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</si>
  <si>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</si>
  <si>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</si>
  <si>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</si>
  <si>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</si>
  <si>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</si>
  <si>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</si>
  <si>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</si>
  <si>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</si>
  <si>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</si>
  <si>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</si>
  <si>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ARRANQUE CHEVROLET  AVEO 12V 9D  RELACIONADO 69530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</si>
  <si>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</si>
  <si>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</si>
  <si>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</si>
  <si>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</si>
  <si>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</si>
  <si>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</si>
  <si>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</si>
  <si>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</si>
  <si>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</si>
  <si>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</si>
  <si>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</si>
  <si>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</si>
  <si>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</si>
  <si>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</si>
  <si>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ARRANQUE TOYOTA HILUX 22R 4RUNNER 9D 12V=28100-34080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</si>
  <si>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</si>
  <si>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</si>
  <si>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</si>
  <si>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</si>
  <si>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</si>
  <si>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</si>
  <si>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</si>
  <si>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</si>
  <si>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</si>
  <si>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ARRANQUE MITSUBISHI MONTERO GREAT WALL GAS 36100-3263012V 8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</si>
  <si>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</si>
  <si>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</si>
  <si>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</si>
  <si>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</si>
  <si>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</si>
  <si>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</si>
  <si>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</si>
  <si>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</si>
  <si>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</si>
  <si>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</si>
  <si>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</si>
  <si>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</si>
  <si>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</si>
  <si>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ARRANQUE CH ESTEEM 1.6 1.8 12V N</t>
  </si>
  <si>
    <t>ARR-17142N</t>
  </si>
  <si>
    <t>ARRANQUE TOYOTA CAMRY 94/87 CELICA 13D 12V ND CCW</t>
  </si>
  <si>
    <t>ARR-17263N</t>
  </si>
  <si>
    <t>ARRANQUE CASE 5.5 KV 24V 10D  2-1751ND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</si>
  <si>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</si>
  <si>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</si>
  <si>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</si>
  <si>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</si>
  <si>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</si>
  <si>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</si>
  <si>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</si>
  <si>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</si>
  <si>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</si>
  <si>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</si>
  <si>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</si>
  <si>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</si>
  <si>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</si>
  <si>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</si>
  <si>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</si>
  <si>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</si>
  <si>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</si>
  <si>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</si>
  <si>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</si>
  <si>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</si>
  <si>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</si>
  <si>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</si>
  <si>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</si>
  <si>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</si>
  <si>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</si>
  <si>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</si>
  <si>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</si>
  <si>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ARRANQUE HY SONATA KIA OPTIMA 8D 12VCW</t>
  </si>
  <si>
    <t>ARR-17761N</t>
  </si>
  <si>
    <t>ARR-17762N</t>
  </si>
  <si>
    <t>ARRANQUE HYUNDAI TUCSON KIA12V  8T CW MANDO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</si>
  <si>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</si>
  <si>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</si>
  <si>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</si>
  <si>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</si>
  <si>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</si>
  <si>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</si>
  <si>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</si>
  <si>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</si>
  <si>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</si>
  <si>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</si>
  <si>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</si>
  <si>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</si>
  <si>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</si>
  <si>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</si>
  <si>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</si>
  <si>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</si>
  <si>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</si>
  <si>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</si>
  <si>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</si>
  <si>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</si>
  <si>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</si>
  <si>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</si>
  <si>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ARRANQUE JEEP CHEROKEE 1.4KW/12 VOLT, CW, 10D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</si>
  <si>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</si>
  <si>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</si>
  <si>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</si>
  <si>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</si>
  <si>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</si>
  <si>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</si>
  <si>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</si>
  <si>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</si>
  <si>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</si>
  <si>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</si>
  <si>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</si>
  <si>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</si>
  <si>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</si>
  <si>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</si>
  <si>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ARRANQUE YAMMAR JHON DEERE 12 2.0KW 15D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</si>
  <si>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</si>
  <si>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</si>
  <si>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</si>
  <si>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</si>
  <si>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</si>
  <si>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</si>
  <si>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</si>
  <si>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</si>
  <si>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</si>
  <si>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</si>
  <si>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</si>
  <si>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</si>
  <si>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</si>
  <si>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</si>
  <si>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</si>
  <si>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</si>
  <si>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</si>
  <si>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</si>
  <si>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</si>
  <si>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</si>
  <si>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</si>
  <si>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</si>
  <si>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ARRANQUE 38MT 12V 10D 4.0KW ND CASE CUMMINS</t>
  </si>
  <si>
    <t>ARR-18343N</t>
  </si>
  <si>
    <t>ARRANQUE BOSH  CASE VOLVO LOMBARDINI 12V 9D 1.6KW CW 1005-821-194</t>
  </si>
  <si>
    <t>ARR-18365N</t>
  </si>
  <si>
    <t>ARRANQUE LOMBARDINI 1.8KW CCW 12V 9D</t>
  </si>
  <si>
    <t>ARR-18369N</t>
  </si>
  <si>
    <t>ARRANQUE CATERPILLAR MITSUBISHI MONTACARGA 12V 10D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</si>
  <si>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</si>
  <si>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</si>
  <si>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</si>
  <si>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</si>
  <si>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</si>
  <si>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</si>
  <si>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</si>
  <si>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</si>
  <si>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</si>
  <si>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</si>
  <si>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</si>
  <si>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</si>
  <si>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</si>
  <si>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ARRANQUE MITSUBISHI RETRO 1802 24V T11, M8T60071-31612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</si>
  <si>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</si>
  <si>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</si>
  <si>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</si>
  <si>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</si>
  <si>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</si>
  <si>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</si>
  <si>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</si>
  <si>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</si>
  <si>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</si>
  <si>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</si>
  <si>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</si>
  <si>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</si>
  <si>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</si>
  <si>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</si>
  <si>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</si>
  <si>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</si>
  <si>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</si>
  <si>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</si>
  <si>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</si>
  <si>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</si>
  <si>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</si>
  <si>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</si>
  <si>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</si>
  <si>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</si>
  <si>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</si>
  <si>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</si>
  <si>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</si>
  <si>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</si>
  <si>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</si>
  <si>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</si>
  <si>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</si>
  <si>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</si>
  <si>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</si>
  <si>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</si>
  <si>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</si>
  <si>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</si>
  <si>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</si>
  <si>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</si>
  <si>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</si>
  <si>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</si>
  <si>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</si>
  <si>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</si>
  <si>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</si>
  <si>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</si>
  <si>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</si>
  <si>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</si>
  <si>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</si>
  <si>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</si>
  <si>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</si>
  <si>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</si>
  <si>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</si>
  <si>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</si>
  <si>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</si>
  <si>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</si>
  <si>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</si>
  <si>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</si>
  <si>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</si>
  <si>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</si>
  <si>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</si>
  <si>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</si>
  <si>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</si>
  <si>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</si>
  <si>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</si>
  <si>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</si>
  <si>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</si>
  <si>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</si>
  <si>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ARRANQUE CHEVROLET C10 C30 10MT 9D 12V CW</t>
  </si>
  <si>
    <t>ARR-3510N</t>
  </si>
  <si>
    <t>ARRANQUE CHINO ZOTYE NOMADA 1.3 1.6 8D</t>
  </si>
  <si>
    <t>471Q-3708950</t>
  </si>
  <si>
    <t>ARRANQUE CHEVROLET C-10 C-30 10MT 12V 9D MV 3H</t>
  </si>
  <si>
    <t>ARR-4234N</t>
  </si>
  <si>
    <t>ARRANQUE MAZDA BT-50 FORD WL61-18-400  9D ND 12V</t>
  </si>
  <si>
    <t>ARR-5032-N</t>
  </si>
  <si>
    <t>ARRANQUE 37MT 12V 12D 4.5KW  KODIAK CUMMINS CW 39122 2D-0018</t>
  </si>
  <si>
    <t>ARR-6380N</t>
  </si>
  <si>
    <t>ARRANQUE MONTACARGA CHEYENNE 11D 12V</t>
  </si>
  <si>
    <t>ARR-6489N</t>
  </si>
  <si>
    <t>ARRANQUE 28MT 12V 10DX40MM DELCO BOBCAT JHON DEREE</t>
  </si>
  <si>
    <t>ARR-6578N</t>
  </si>
  <si>
    <t>ARRANQUE 28MT FORD 7000 10DX32MM 12V</t>
  </si>
  <si>
    <t>ARR-6585N</t>
  </si>
  <si>
    <t>ARRANQUE 28MT CUMMINS 6BT 5 9  4BT3 9 24V 10X38 CW</t>
  </si>
  <si>
    <t>ARR-6594N</t>
  </si>
  <si>
    <t>ARRANQUE MERCEDES ATEGO 9D 24V DELCO 28MT</t>
  </si>
  <si>
    <t>UNIPOINT</t>
  </si>
  <si>
    <t>ARR-6605N</t>
  </si>
  <si>
    <t>ARRANQUE FORD RANGER 12V 11D</t>
  </si>
  <si>
    <t>ARR-6657N</t>
  </si>
  <si>
    <t>ARRANQUE CHEVROLET AVEO OPTRA KOREA 12V 9D</t>
  </si>
  <si>
    <t>ARR-6726N</t>
  </si>
  <si>
    <t>ARR-111-22N</t>
  </si>
  <si>
    <t>ARRANQUE 39MT 24V 12D CUMMIS CATERPILAR</t>
  </si>
  <si>
    <t>ARR-6826N</t>
  </si>
  <si>
    <t>ARRANQUE 38MT 24V 10D CUMM SIB CAT C7</t>
  </si>
  <si>
    <t>ARR-6832N</t>
  </si>
  <si>
    <t>ARRANQUE 38MT 24V 12D F/LINER CUMM 8.3  2D-0027</t>
  </si>
  <si>
    <t>ARR-6833N</t>
  </si>
  <si>
    <t>ARRANQUE 39MT 12V 11D MACK VOLVO GIRATORIO</t>
  </si>
  <si>
    <t>ARR-6924N</t>
  </si>
  <si>
    <t>ARRANQUE HYUNDAI TUCSON 11D 12V 36100-2G200</t>
  </si>
  <si>
    <t>ARR-6975N</t>
  </si>
  <si>
    <t>ARRANQUE MITSUBISHI CATERPILLAR KOBELCO RETRO MONTERO 24V 11D</t>
  </si>
  <si>
    <t>ARR-6D34</t>
  </si>
  <si>
    <t>ARRANQUE CHEVROLET NPR 00 11D 12V 41436 2H G/IZQ 18407N</t>
  </si>
  <si>
    <t>ARR-8180-N</t>
  </si>
  <si>
    <t>ARRANQUE RENAULT TRAFIC MASTER NISS NAVARA NV300/400 10D12V 23300-001Q3E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</si>
  <si>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</si>
  <si>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</si>
  <si>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</si>
  <si>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</si>
  <si>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</si>
  <si>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</si>
  <si>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</si>
  <si>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</si>
  <si>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</si>
  <si>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</si>
  <si>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</si>
  <si>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</si>
  <si>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</si>
  <si>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</si>
  <si>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</si>
  <si>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</si>
  <si>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</si>
  <si>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</si>
  <si>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</si>
  <si>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</si>
  <si>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</si>
  <si>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</si>
  <si>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</si>
  <si>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</si>
  <si>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</si>
  <si>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</si>
  <si>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</si>
  <si>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</si>
  <si>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ARRANQUE MAZDA 323 3H 8D E356-18400-3HR-MI</t>
  </si>
  <si>
    <t>ARR-16922R</t>
  </si>
  <si>
    <t>ARRANQUE CHINO DFM 1.3  CHANA 1.3 NEW JJ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</si>
  <si>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</si>
  <si>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</si>
  <si>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</si>
  <si>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</si>
  <si>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</si>
  <si>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</si>
  <si>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</si>
  <si>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</si>
  <si>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</si>
  <si>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</si>
  <si>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</si>
  <si>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</si>
  <si>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</si>
  <si>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</si>
  <si>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</si>
  <si>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</si>
  <si>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</si>
  <si>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</si>
  <si>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</si>
  <si>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</si>
  <si>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</si>
  <si>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</si>
  <si>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</si>
  <si>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</si>
  <si>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</si>
  <si>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ARRANQUE HIUNDAY I35 KIA SOUL 8000529.13D 12V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</si>
  <si>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</si>
  <si>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</si>
  <si>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</si>
  <si>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</si>
  <si>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</si>
  <si>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</si>
  <si>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</si>
  <si>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</si>
  <si>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</si>
  <si>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</si>
  <si>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</si>
  <si>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</si>
  <si>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</si>
  <si>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</si>
  <si>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</si>
  <si>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</si>
  <si>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</si>
  <si>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ARRANQUE MAZDA 2  10D / 8D 12V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</si>
  <si>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</si>
  <si>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</si>
  <si>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</si>
  <si>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</si>
  <si>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</si>
  <si>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</si>
  <si>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</si>
  <si>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</si>
  <si>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</si>
  <si>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</si>
  <si>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</si>
  <si>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ARRANQUE BMW BOSCH 12V 9D</t>
  </si>
  <si>
    <t>ARR-17856R</t>
  </si>
  <si>
    <t>ARRANQUE 29MT MERCEDES ATEGO 24V 11D</t>
  </si>
  <si>
    <t>ARR-6846N</t>
  </si>
  <si>
    <t>ARRANQUE 41MT DT466 DT350 12V 12D 10461240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</si>
  <si>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</si>
  <si>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</si>
  <si>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</si>
  <si>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</si>
  <si>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</si>
  <si>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</si>
  <si>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</si>
  <si>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</si>
  <si>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</si>
  <si>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</si>
  <si>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</si>
  <si>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</si>
  <si>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</si>
  <si>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</si>
  <si>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</si>
  <si>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</si>
  <si>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</si>
  <si>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</si>
  <si>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</si>
  <si>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</si>
  <si>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</si>
  <si>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</si>
  <si>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</si>
  <si>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</si>
  <si>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</si>
  <si>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</si>
  <si>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</si>
  <si>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</si>
  <si>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</si>
  <si>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</si>
  <si>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ARRANQUE NISSAN FRONTIER SUZUKI CW 1.8KW13D 12V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</si>
  <si>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</si>
  <si>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</si>
  <si>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</si>
  <si>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</si>
  <si>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</si>
  <si>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</si>
  <si>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</si>
  <si>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</si>
  <si>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</si>
  <si>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</si>
  <si>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</si>
  <si>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</si>
  <si>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Totales: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</si>
  <si>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</si>
  <si>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</si>
  <si>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</si>
  <si>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</si>
  <si>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</si>
  <si>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</si>
  <si>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Subir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</si>
</sst>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11" fontId="0" fillId="0" borderId="0" xfId="0" applyNumberFormat="1"/>
    <xf numFmtId="0" fontId="0" fillId="0" borderId="0" xfId="0" applyFill="1"/>
    <xf numFmtId="0" fontId="2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orge/Nombres%20archivos%20en%20d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DB"/>
      <sheetName val="Imprimir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codigo</v>
          </cell>
        </row>
        <row r="2">
          <cell r="A2" t="str">
            <v>0001</v>
          </cell>
        </row>
        <row r="3">
          <cell r="A3" t="str">
            <v>0002</v>
          </cell>
        </row>
        <row r="4">
          <cell r="A4" t="str">
            <v>0014</v>
          </cell>
        </row>
        <row r="5">
          <cell r="A5" t="str">
            <v>0115</v>
          </cell>
        </row>
        <row r="6">
          <cell r="A6" t="str">
            <v>0387</v>
          </cell>
        </row>
        <row r="7">
          <cell r="A7" t="str">
            <v>0388</v>
          </cell>
        </row>
        <row r="8">
          <cell r="A8" t="str">
            <v>0389</v>
          </cell>
        </row>
        <row r="9">
          <cell r="A9" t="str">
            <v>0456</v>
          </cell>
        </row>
        <row r="10">
          <cell r="A10" t="str">
            <v>0457</v>
          </cell>
        </row>
        <row r="11">
          <cell r="A11" t="str">
            <v>0458</v>
          </cell>
        </row>
        <row r="12">
          <cell r="A12" t="str">
            <v>0460</v>
          </cell>
        </row>
        <row r="13">
          <cell r="A13" t="str">
            <v>0461</v>
          </cell>
        </row>
        <row r="14">
          <cell r="A14" t="str">
            <v>0462</v>
          </cell>
        </row>
        <row r="15">
          <cell r="A15" t="str">
            <v>0466</v>
          </cell>
        </row>
        <row r="16">
          <cell r="A16" t="str">
            <v>0467</v>
          </cell>
        </row>
        <row r="17">
          <cell r="A17" t="str">
            <v>0468</v>
          </cell>
        </row>
        <row r="18">
          <cell r="A18" t="str">
            <v>0470</v>
          </cell>
        </row>
        <row r="19">
          <cell r="A19" t="str">
            <v>0471</v>
          </cell>
        </row>
        <row r="20">
          <cell r="A20" t="str">
            <v>0591</v>
          </cell>
        </row>
        <row r="21">
          <cell r="A21" t="str">
            <v>0593</v>
          </cell>
        </row>
        <row r="22">
          <cell r="A22" t="str">
            <v>0595</v>
          </cell>
        </row>
        <row r="23">
          <cell r="A23" t="str">
            <v>0625</v>
          </cell>
        </row>
        <row r="24">
          <cell r="A24" t="str">
            <v>0626</v>
          </cell>
        </row>
        <row r="25">
          <cell r="A25" t="str">
            <v>0627</v>
          </cell>
        </row>
        <row r="26">
          <cell r="A26" t="str">
            <v>0628</v>
          </cell>
        </row>
        <row r="27">
          <cell r="A27" t="str">
            <v>0629</v>
          </cell>
        </row>
        <row r="28">
          <cell r="A28" t="str">
            <v>0630</v>
          </cell>
        </row>
        <row r="29">
          <cell r="A29" t="str">
            <v>0631</v>
          </cell>
        </row>
        <row r="30">
          <cell r="A30" t="str">
            <v>0632</v>
          </cell>
        </row>
        <row r="31">
          <cell r="A31" t="str">
            <v>0633</v>
          </cell>
        </row>
        <row r="32">
          <cell r="A32" t="str">
            <v>0634</v>
          </cell>
        </row>
        <row r="33">
          <cell r="A33" t="str">
            <v>0635</v>
          </cell>
        </row>
        <row r="34">
          <cell r="A34" t="str">
            <v>0636</v>
          </cell>
        </row>
        <row r="35">
          <cell r="A35" t="str">
            <v>0637</v>
          </cell>
        </row>
        <row r="36">
          <cell r="A36" t="str">
            <v>0638</v>
          </cell>
        </row>
        <row r="37">
          <cell r="A37" t="str">
            <v>0639</v>
          </cell>
        </row>
        <row r="38">
          <cell r="A38" t="str">
            <v>0684</v>
          </cell>
        </row>
        <row r="39">
          <cell r="A39" t="str">
            <v>0686</v>
          </cell>
        </row>
        <row r="40">
          <cell r="A40" t="str">
            <v>0687</v>
          </cell>
        </row>
        <row r="41">
          <cell r="A41" t="str">
            <v>0689</v>
          </cell>
        </row>
        <row r="42">
          <cell r="A42" t="str">
            <v>0690</v>
          </cell>
        </row>
        <row r="43">
          <cell r="A43" t="str">
            <v>0691</v>
          </cell>
        </row>
        <row r="44">
          <cell r="A44" t="str">
            <v>0803</v>
          </cell>
        </row>
        <row r="45">
          <cell r="A45" t="str">
            <v>0804</v>
          </cell>
        </row>
        <row r="46">
          <cell r="A46" t="str">
            <v>0805</v>
          </cell>
        </row>
        <row r="47">
          <cell r="A47" t="str">
            <v>0806</v>
          </cell>
        </row>
        <row r="48">
          <cell r="A48" t="str">
            <v>0807</v>
          </cell>
        </row>
        <row r="49">
          <cell r="A49" t="str">
            <v>0808</v>
          </cell>
        </row>
        <row r="50">
          <cell r="A50" t="str">
            <v>0809</v>
          </cell>
        </row>
        <row r="51">
          <cell r="A51" t="str">
            <v>0810</v>
          </cell>
        </row>
        <row r="52">
          <cell r="A52" t="str">
            <v>0811</v>
          </cell>
        </row>
        <row r="53">
          <cell r="A53" t="str">
            <v>0812</v>
          </cell>
        </row>
        <row r="54">
          <cell r="A54" t="str">
            <v>0813</v>
          </cell>
        </row>
        <row r="55">
          <cell r="A55" t="str">
            <v>0821</v>
          </cell>
        </row>
        <row r="56">
          <cell r="A56" t="str">
            <v>0822</v>
          </cell>
        </row>
        <row r="57">
          <cell r="A57" t="str">
            <v>0823</v>
          </cell>
        </row>
        <row r="58">
          <cell r="A58" t="str">
            <v>0824</v>
          </cell>
        </row>
        <row r="59">
          <cell r="A59" t="str">
            <v>0825</v>
          </cell>
        </row>
        <row r="60">
          <cell r="A60" t="str">
            <v>0826</v>
          </cell>
        </row>
        <row r="61">
          <cell r="A61" t="str">
            <v>0827</v>
          </cell>
        </row>
        <row r="62">
          <cell r="A62" t="str">
            <v>0828</v>
          </cell>
        </row>
        <row r="63">
          <cell r="A63" t="str">
            <v>0829</v>
          </cell>
        </row>
        <row r="64">
          <cell r="A64" t="str">
            <v>0830</v>
          </cell>
        </row>
        <row r="65">
          <cell r="A65" t="str">
            <v>0831</v>
          </cell>
        </row>
        <row r="66">
          <cell r="A66" t="str">
            <v>0832</v>
          </cell>
        </row>
        <row r="67">
          <cell r="A67" t="str">
            <v>0833</v>
          </cell>
        </row>
        <row r="68">
          <cell r="A68" t="str">
            <v>0836</v>
          </cell>
        </row>
        <row r="69">
          <cell r="A69" t="str">
            <v>0837</v>
          </cell>
        </row>
        <row r="70">
          <cell r="A70" t="str">
            <v>0838</v>
          </cell>
        </row>
        <row r="71">
          <cell r="A71" t="str">
            <v>0839</v>
          </cell>
        </row>
        <row r="72">
          <cell r="A72" t="str">
            <v>0840</v>
          </cell>
        </row>
        <row r="73">
          <cell r="A73" t="str">
            <v>0841</v>
          </cell>
        </row>
        <row r="74">
          <cell r="A74" t="str">
            <v>0842</v>
          </cell>
        </row>
        <row r="75">
          <cell r="A75" t="str">
            <v>0844</v>
          </cell>
        </row>
        <row r="76">
          <cell r="A76" t="str">
            <v>0845</v>
          </cell>
        </row>
        <row r="77">
          <cell r="A77" t="str">
            <v>0847</v>
          </cell>
        </row>
        <row r="78">
          <cell r="A78" t="str">
            <v>0848</v>
          </cell>
        </row>
        <row r="79">
          <cell r="A79" t="str">
            <v>0849</v>
          </cell>
        </row>
        <row r="80">
          <cell r="A80" t="str">
            <v>0851</v>
          </cell>
        </row>
        <row r="81">
          <cell r="A81" t="str">
            <v>0852</v>
          </cell>
        </row>
        <row r="82">
          <cell r="A82" t="str">
            <v>0853</v>
          </cell>
        </row>
        <row r="83">
          <cell r="A83" t="str">
            <v>0857</v>
          </cell>
        </row>
        <row r="84">
          <cell r="A84" t="str">
            <v>0868</v>
          </cell>
        </row>
        <row r="85">
          <cell r="A85" t="str">
            <v>0869</v>
          </cell>
        </row>
        <row r="86">
          <cell r="A86" t="str">
            <v>0870</v>
          </cell>
        </row>
        <row r="87">
          <cell r="A87" t="str">
            <v>0916</v>
          </cell>
        </row>
        <row r="88">
          <cell r="A88" t="str">
            <v>0917</v>
          </cell>
        </row>
        <row r="89">
          <cell r="A89" t="str">
            <v>0918</v>
          </cell>
        </row>
        <row r="90">
          <cell r="A90" t="str">
            <v>0919</v>
          </cell>
        </row>
        <row r="91">
          <cell r="A91" t="str">
            <v>0920</v>
          </cell>
        </row>
        <row r="92">
          <cell r="A92" t="str">
            <v>0921</v>
          </cell>
        </row>
        <row r="93">
          <cell r="A93" t="str">
            <v>0922</v>
          </cell>
        </row>
        <row r="94">
          <cell r="A94" t="str">
            <v>0923</v>
          </cell>
        </row>
        <row r="95">
          <cell r="A95" t="str">
            <v>0924</v>
          </cell>
        </row>
        <row r="96">
          <cell r="A96" t="str">
            <v>0925</v>
          </cell>
        </row>
        <row r="97">
          <cell r="A97" t="str">
            <v>0945</v>
          </cell>
        </row>
        <row r="98">
          <cell r="A98" t="str">
            <v>0946</v>
          </cell>
        </row>
        <row r="99">
          <cell r="A99" t="str">
            <v>0947</v>
          </cell>
        </row>
        <row r="100">
          <cell r="A100" t="str">
            <v>0948</v>
          </cell>
        </row>
        <row r="101">
          <cell r="A101" t="str">
            <v>0953</v>
          </cell>
        </row>
        <row r="102">
          <cell r="A102" t="str">
            <v>0954</v>
          </cell>
        </row>
        <row r="103">
          <cell r="A103" t="str">
            <v>0955</v>
          </cell>
        </row>
        <row r="104">
          <cell r="A104" t="str">
            <v>1014</v>
          </cell>
        </row>
        <row r="105">
          <cell r="A105" t="str">
            <v>1015</v>
          </cell>
        </row>
        <row r="106">
          <cell r="A106" t="str">
            <v>1016</v>
          </cell>
        </row>
        <row r="107">
          <cell r="A107" t="str">
            <v>1017</v>
          </cell>
        </row>
        <row r="108">
          <cell r="A108" t="str">
            <v>1019</v>
          </cell>
        </row>
        <row r="109">
          <cell r="A109" t="str">
            <v>1020</v>
          </cell>
        </row>
        <row r="110">
          <cell r="A110" t="str">
            <v>1022</v>
          </cell>
        </row>
        <row r="111">
          <cell r="A111" t="str">
            <v>1023</v>
          </cell>
        </row>
        <row r="112">
          <cell r="A112" t="str">
            <v>1024</v>
          </cell>
        </row>
        <row r="113">
          <cell r="A113" t="str">
            <v>1033</v>
          </cell>
        </row>
        <row r="114">
          <cell r="A114" t="str">
            <v>1034</v>
          </cell>
        </row>
        <row r="115">
          <cell r="A115" t="str">
            <v>1035</v>
          </cell>
        </row>
        <row r="116">
          <cell r="A116" t="str">
            <v>1311</v>
          </cell>
        </row>
        <row r="117">
          <cell r="A117" t="str">
            <v>1312</v>
          </cell>
        </row>
        <row r="118">
          <cell r="A118" t="str">
            <v>1313</v>
          </cell>
        </row>
        <row r="119">
          <cell r="A119" t="str">
            <v>1314</v>
          </cell>
        </row>
        <row r="120">
          <cell r="A120" t="str">
            <v>1902</v>
          </cell>
        </row>
        <row r="121">
          <cell r="A121" t="str">
            <v>1903</v>
          </cell>
        </row>
        <row r="122">
          <cell r="A122" t="str">
            <v>1915</v>
          </cell>
        </row>
        <row r="123">
          <cell r="A123" t="str">
            <v>1916</v>
          </cell>
        </row>
        <row r="124">
          <cell r="A124" t="str">
            <v>1917</v>
          </cell>
        </row>
        <row r="125">
          <cell r="A125" t="str">
            <v>1918</v>
          </cell>
        </row>
        <row r="126">
          <cell r="A126" t="str">
            <v>1935</v>
          </cell>
        </row>
        <row r="127">
          <cell r="A127" t="str">
            <v>1936</v>
          </cell>
        </row>
        <row r="128">
          <cell r="A128" t="str">
            <v>1938</v>
          </cell>
        </row>
        <row r="129">
          <cell r="A129" t="str">
            <v>1939</v>
          </cell>
        </row>
        <row r="130">
          <cell r="A130" t="str">
            <v>2006</v>
          </cell>
        </row>
        <row r="131">
          <cell r="A131" t="str">
            <v>2028</v>
          </cell>
        </row>
        <row r="132">
          <cell r="A132" t="str">
            <v>2039</v>
          </cell>
        </row>
        <row r="133">
          <cell r="A133" t="str">
            <v>2143</v>
          </cell>
        </row>
        <row r="134">
          <cell r="A134" t="str">
            <v>2145</v>
          </cell>
        </row>
        <row r="135">
          <cell r="A135" t="str">
            <v>2146</v>
          </cell>
        </row>
        <row r="136">
          <cell r="A136" t="str">
            <v>2480</v>
          </cell>
        </row>
        <row r="137">
          <cell r="A137" t="str">
            <v>2482</v>
          </cell>
        </row>
        <row r="138">
          <cell r="A138" t="str">
            <v>2483</v>
          </cell>
        </row>
        <row r="139">
          <cell r="A139" t="str">
            <v>2485</v>
          </cell>
        </row>
        <row r="140">
          <cell r="A140" t="str">
            <v>2486</v>
          </cell>
        </row>
        <row r="141">
          <cell r="A141" t="str">
            <v>2487</v>
          </cell>
        </row>
        <row r="142">
          <cell r="A142" t="str">
            <v>2488</v>
          </cell>
        </row>
        <row r="143">
          <cell r="A143" t="str">
            <v>2489</v>
          </cell>
        </row>
        <row r="144">
          <cell r="A144" t="str">
            <v>2491</v>
          </cell>
        </row>
        <row r="145">
          <cell r="A145" t="str">
            <v>2492</v>
          </cell>
        </row>
        <row r="146">
          <cell r="A146" t="str">
            <v>2493</v>
          </cell>
        </row>
        <row r="147">
          <cell r="A147" t="str">
            <v>2494</v>
          </cell>
        </row>
        <row r="148">
          <cell r="A148" t="str">
            <v>2495</v>
          </cell>
        </row>
        <row r="149">
          <cell r="A149" t="str">
            <v>2496</v>
          </cell>
        </row>
        <row r="150">
          <cell r="A150" t="str">
            <v>2497</v>
          </cell>
        </row>
        <row r="151">
          <cell r="A151" t="str">
            <v>2499</v>
          </cell>
        </row>
        <row r="152">
          <cell r="A152" t="str">
            <v>2500</v>
          </cell>
        </row>
        <row r="153">
          <cell r="A153" t="str">
            <v>2501</v>
          </cell>
        </row>
        <row r="154">
          <cell r="A154" t="str">
            <v>2502</v>
          </cell>
        </row>
        <row r="155">
          <cell r="A155" t="str">
            <v>2503</v>
          </cell>
        </row>
        <row r="156">
          <cell r="A156" t="str">
            <v>2506</v>
          </cell>
        </row>
        <row r="157">
          <cell r="A157" t="str">
            <v>2507</v>
          </cell>
        </row>
        <row r="158">
          <cell r="A158" t="str">
            <v>2509</v>
          </cell>
        </row>
        <row r="159">
          <cell r="A159" t="str">
            <v>2510</v>
          </cell>
        </row>
        <row r="160">
          <cell r="A160" t="str">
            <v>2512</v>
          </cell>
        </row>
        <row r="161">
          <cell r="A161" t="str">
            <v>2513</v>
          </cell>
        </row>
        <row r="162">
          <cell r="A162" t="str">
            <v>2514</v>
          </cell>
        </row>
        <row r="163">
          <cell r="A163" t="str">
            <v>2515</v>
          </cell>
        </row>
        <row r="164">
          <cell r="A164" t="str">
            <v>2516</v>
          </cell>
        </row>
        <row r="165">
          <cell r="A165" t="str">
            <v>2519</v>
          </cell>
        </row>
        <row r="166">
          <cell r="A166" t="str">
            <v>2520</v>
          </cell>
        </row>
        <row r="167">
          <cell r="A167" t="str">
            <v>2521</v>
          </cell>
        </row>
        <row r="168">
          <cell r="A168" t="str">
            <v>2522</v>
          </cell>
        </row>
        <row r="169">
          <cell r="A169" t="str">
            <v>2523</v>
          </cell>
        </row>
        <row r="170">
          <cell r="A170" t="str">
            <v>2524</v>
          </cell>
        </row>
        <row r="171">
          <cell r="A171" t="str">
            <v>2525</v>
          </cell>
        </row>
        <row r="172">
          <cell r="A172" t="str">
            <v>2529</v>
          </cell>
        </row>
        <row r="173">
          <cell r="A173" t="str">
            <v>2530</v>
          </cell>
        </row>
        <row r="174">
          <cell r="A174" t="str">
            <v>2531</v>
          </cell>
        </row>
        <row r="175">
          <cell r="A175" t="str">
            <v>2532</v>
          </cell>
        </row>
        <row r="176">
          <cell r="A176" t="str">
            <v>2533</v>
          </cell>
        </row>
        <row r="177">
          <cell r="A177" t="str">
            <v>2534</v>
          </cell>
        </row>
        <row r="178">
          <cell r="A178" t="str">
            <v>2535</v>
          </cell>
        </row>
        <row r="179">
          <cell r="A179" t="str">
            <v>2536</v>
          </cell>
        </row>
        <row r="180">
          <cell r="A180" t="str">
            <v>2538</v>
          </cell>
        </row>
        <row r="181">
          <cell r="A181" t="str">
            <v>2539</v>
          </cell>
        </row>
        <row r="182">
          <cell r="A182" t="str">
            <v>2540</v>
          </cell>
        </row>
        <row r="183">
          <cell r="A183" t="str">
            <v>2541</v>
          </cell>
        </row>
        <row r="184">
          <cell r="A184" t="str">
            <v>2542</v>
          </cell>
        </row>
        <row r="185">
          <cell r="A185" t="str">
            <v>2543</v>
          </cell>
        </row>
        <row r="186">
          <cell r="A186" t="str">
            <v>2546</v>
          </cell>
        </row>
        <row r="187">
          <cell r="A187" t="str">
            <v>2547</v>
          </cell>
        </row>
        <row r="188">
          <cell r="A188" t="str">
            <v>2548</v>
          </cell>
        </row>
        <row r="189">
          <cell r="A189" t="str">
            <v>2549</v>
          </cell>
        </row>
        <row r="190">
          <cell r="A190" t="str">
            <v>2550</v>
          </cell>
        </row>
        <row r="191">
          <cell r="A191" t="str">
            <v>2551</v>
          </cell>
        </row>
        <row r="192">
          <cell r="A192" t="str">
            <v>2552</v>
          </cell>
        </row>
        <row r="193">
          <cell r="A193" t="str">
            <v>2553</v>
          </cell>
        </row>
        <row r="194">
          <cell r="A194" t="str">
            <v>2554</v>
          </cell>
        </row>
        <row r="195">
          <cell r="A195" t="str">
            <v>2556</v>
          </cell>
        </row>
        <row r="196">
          <cell r="A196" t="str">
            <v>2557</v>
          </cell>
        </row>
        <row r="197">
          <cell r="A197" t="str">
            <v>2558</v>
          </cell>
        </row>
        <row r="198">
          <cell r="A198" t="str">
            <v>2559</v>
          </cell>
        </row>
        <row r="199">
          <cell r="A199" t="str">
            <v>2560</v>
          </cell>
        </row>
        <row r="200">
          <cell r="A200" t="str">
            <v>2561</v>
          </cell>
        </row>
        <row r="201">
          <cell r="A201" t="str">
            <v>2562</v>
          </cell>
        </row>
        <row r="202">
          <cell r="A202" t="str">
            <v>2563</v>
          </cell>
        </row>
        <row r="203">
          <cell r="A203" t="str">
            <v>2565</v>
          </cell>
        </row>
        <row r="204">
          <cell r="A204" t="str">
            <v>2566</v>
          </cell>
        </row>
        <row r="205">
          <cell r="A205" t="str">
            <v>2567</v>
          </cell>
        </row>
        <row r="206">
          <cell r="A206" t="str">
            <v>2568</v>
          </cell>
        </row>
        <row r="207">
          <cell r="A207" t="str">
            <v>2569</v>
          </cell>
        </row>
        <row r="208">
          <cell r="A208" t="str">
            <v>2570</v>
          </cell>
        </row>
        <row r="209">
          <cell r="A209" t="str">
            <v>2573</v>
          </cell>
        </row>
        <row r="210">
          <cell r="A210" t="str">
            <v>2574</v>
          </cell>
        </row>
        <row r="211">
          <cell r="A211" t="str">
            <v>2576</v>
          </cell>
        </row>
        <row r="212">
          <cell r="A212" t="str">
            <v>2577</v>
          </cell>
        </row>
        <row r="213">
          <cell r="A213" t="str">
            <v>2578</v>
          </cell>
        </row>
        <row r="214">
          <cell r="A214" t="str">
            <v>2579</v>
          </cell>
        </row>
        <row r="215">
          <cell r="A215" t="str">
            <v>2580</v>
          </cell>
        </row>
        <row r="216">
          <cell r="A216" t="str">
            <v>2581</v>
          </cell>
        </row>
        <row r="217">
          <cell r="A217" t="str">
            <v>2582</v>
          </cell>
        </row>
        <row r="218">
          <cell r="A218" t="str">
            <v>2584</v>
          </cell>
        </row>
        <row r="219">
          <cell r="A219" t="str">
            <v>2585</v>
          </cell>
        </row>
        <row r="220">
          <cell r="A220" t="str">
            <v>2586</v>
          </cell>
        </row>
        <row r="221">
          <cell r="A221" t="str">
            <v>2587</v>
          </cell>
        </row>
        <row r="222">
          <cell r="A222" t="str">
            <v>2588</v>
          </cell>
        </row>
        <row r="223">
          <cell r="A223" t="str">
            <v>2589</v>
          </cell>
        </row>
        <row r="224">
          <cell r="A224" t="str">
            <v>2590</v>
          </cell>
        </row>
        <row r="225">
          <cell r="A225" t="str">
            <v>2591</v>
          </cell>
        </row>
        <row r="226">
          <cell r="A226" t="str">
            <v>2592</v>
          </cell>
        </row>
        <row r="227">
          <cell r="A227" t="str">
            <v>2593</v>
          </cell>
        </row>
        <row r="228">
          <cell r="A228" t="str">
            <v>2594</v>
          </cell>
        </row>
        <row r="229">
          <cell r="A229" t="str">
            <v>2595</v>
          </cell>
        </row>
        <row r="230">
          <cell r="A230" t="str">
            <v>2596</v>
          </cell>
        </row>
        <row r="231">
          <cell r="A231" t="str">
            <v>2597</v>
          </cell>
        </row>
        <row r="232">
          <cell r="A232" t="str">
            <v>2598</v>
          </cell>
        </row>
        <row r="233">
          <cell r="A233" t="str">
            <v>2600</v>
          </cell>
        </row>
        <row r="234">
          <cell r="A234" t="str">
            <v>2601</v>
          </cell>
        </row>
        <row r="235">
          <cell r="A235" t="str">
            <v>2602</v>
          </cell>
        </row>
        <row r="236">
          <cell r="A236" t="str">
            <v>2603</v>
          </cell>
        </row>
        <row r="237">
          <cell r="A237" t="str">
            <v>2604</v>
          </cell>
        </row>
        <row r="238">
          <cell r="A238" t="str">
            <v>2605</v>
          </cell>
        </row>
        <row r="239">
          <cell r="A239" t="str">
            <v>2606</v>
          </cell>
        </row>
        <row r="240">
          <cell r="A240" t="str">
            <v>2607</v>
          </cell>
        </row>
        <row r="241">
          <cell r="A241" t="str">
            <v>2608</v>
          </cell>
        </row>
        <row r="242">
          <cell r="A242" t="str">
            <v>2609</v>
          </cell>
        </row>
        <row r="243">
          <cell r="A243" t="str">
            <v>2610</v>
          </cell>
        </row>
        <row r="244">
          <cell r="A244" t="str">
            <v>2612</v>
          </cell>
        </row>
        <row r="245">
          <cell r="A245" t="str">
            <v>2612</v>
          </cell>
        </row>
        <row r="246">
          <cell r="A246" t="str">
            <v>2613</v>
          </cell>
        </row>
        <row r="247">
          <cell r="A247" t="str">
            <v>2614</v>
          </cell>
        </row>
        <row r="248">
          <cell r="A248" t="str">
            <v>2615</v>
          </cell>
        </row>
        <row r="249">
          <cell r="A249" t="str">
            <v>2618</v>
          </cell>
        </row>
        <row r="250">
          <cell r="A250" t="str">
            <v>2621</v>
          </cell>
        </row>
        <row r="251">
          <cell r="A251" t="str">
            <v>2622</v>
          </cell>
        </row>
        <row r="252">
          <cell r="A252" t="str">
            <v>2623</v>
          </cell>
        </row>
        <row r="253">
          <cell r="A253" t="str">
            <v>2624</v>
          </cell>
        </row>
        <row r="254">
          <cell r="A254" t="str">
            <v>2628</v>
          </cell>
        </row>
        <row r="255">
          <cell r="A255" t="str">
            <v>2629</v>
          </cell>
        </row>
        <row r="256">
          <cell r="A256" t="str">
            <v>2630</v>
          </cell>
        </row>
        <row r="257">
          <cell r="A257" t="str">
            <v>2632</v>
          </cell>
        </row>
        <row r="258">
          <cell r="A258" t="str">
            <v>2635</v>
          </cell>
        </row>
        <row r="259">
          <cell r="A259" t="str">
            <v>2636</v>
          </cell>
        </row>
        <row r="260">
          <cell r="A260" t="str">
            <v>2640</v>
          </cell>
        </row>
        <row r="261">
          <cell r="A261" t="str">
            <v>2642</v>
          </cell>
        </row>
        <row r="262">
          <cell r="A262" t="str">
            <v>2643</v>
          </cell>
        </row>
        <row r="263">
          <cell r="A263" t="str">
            <v>2644</v>
          </cell>
        </row>
        <row r="264">
          <cell r="A264" t="str">
            <v>2645</v>
          </cell>
        </row>
        <row r="265">
          <cell r="A265" t="str">
            <v>2646</v>
          </cell>
        </row>
        <row r="266">
          <cell r="A266" t="str">
            <v>2649</v>
          </cell>
        </row>
        <row r="267">
          <cell r="A267" t="str">
            <v>2650</v>
          </cell>
        </row>
        <row r="268">
          <cell r="A268" t="str">
            <v>2653</v>
          </cell>
        </row>
        <row r="269">
          <cell r="A269" t="str">
            <v>2654</v>
          </cell>
        </row>
        <row r="270">
          <cell r="A270" t="str">
            <v>2655</v>
          </cell>
        </row>
        <row r="271">
          <cell r="A271" t="str">
            <v>2656</v>
          </cell>
        </row>
        <row r="272">
          <cell r="A272" t="str">
            <v>2657</v>
          </cell>
        </row>
        <row r="273">
          <cell r="A273" t="str">
            <v>2658</v>
          </cell>
        </row>
        <row r="274">
          <cell r="A274" t="str">
            <v>2658</v>
          </cell>
        </row>
        <row r="275">
          <cell r="A275" t="str">
            <v>2659</v>
          </cell>
        </row>
        <row r="276">
          <cell r="A276" t="str">
            <v>2661</v>
          </cell>
        </row>
        <row r="277">
          <cell r="A277" t="str">
            <v>2662</v>
          </cell>
        </row>
        <row r="278">
          <cell r="A278" t="str">
            <v>2663</v>
          </cell>
        </row>
        <row r="279">
          <cell r="A279" t="str">
            <v>2664</v>
          </cell>
        </row>
        <row r="280">
          <cell r="A280" t="str">
            <v>2665</v>
          </cell>
        </row>
        <row r="281">
          <cell r="A281" t="str">
            <v>2666</v>
          </cell>
        </row>
        <row r="282">
          <cell r="A282" t="str">
            <v>2667</v>
          </cell>
        </row>
        <row r="283">
          <cell r="A283" t="str">
            <v>2668</v>
          </cell>
        </row>
        <row r="284">
          <cell r="A284" t="str">
            <v>2672</v>
          </cell>
        </row>
        <row r="285">
          <cell r="A285" t="str">
            <v>2673</v>
          </cell>
        </row>
        <row r="286">
          <cell r="A286" t="str">
            <v>2674</v>
          </cell>
        </row>
        <row r="287">
          <cell r="A287" t="str">
            <v>2675</v>
          </cell>
        </row>
        <row r="288">
          <cell r="A288" t="str">
            <v>2676</v>
          </cell>
        </row>
        <row r="289">
          <cell r="A289" t="str">
            <v>2677</v>
          </cell>
        </row>
        <row r="290">
          <cell r="A290" t="str">
            <v>2678</v>
          </cell>
        </row>
        <row r="291">
          <cell r="A291" t="str">
            <v>2680</v>
          </cell>
        </row>
        <row r="292">
          <cell r="A292" t="str">
            <v>2683</v>
          </cell>
        </row>
        <row r="293">
          <cell r="A293" t="str">
            <v>2684</v>
          </cell>
        </row>
        <row r="294">
          <cell r="A294" t="str">
            <v>2686</v>
          </cell>
        </row>
        <row r="295">
          <cell r="A295" t="str">
            <v>2687</v>
          </cell>
        </row>
        <row r="296">
          <cell r="A296" t="str">
            <v>2688</v>
          </cell>
        </row>
        <row r="297">
          <cell r="A297" t="str">
            <v>2689</v>
          </cell>
        </row>
        <row r="298">
          <cell r="A298" t="str">
            <v>2691</v>
          </cell>
        </row>
        <row r="299">
          <cell r="A299" t="str">
            <v>2692</v>
          </cell>
        </row>
        <row r="300">
          <cell r="A300" t="str">
            <v>2693</v>
          </cell>
        </row>
        <row r="301">
          <cell r="A301" t="str">
            <v>2694</v>
          </cell>
        </row>
        <row r="302">
          <cell r="A302" t="str">
            <v>2695</v>
          </cell>
        </row>
        <row r="303">
          <cell r="A303" t="str">
            <v>2696</v>
          </cell>
        </row>
        <row r="304">
          <cell r="A304" t="str">
            <v>2697</v>
          </cell>
        </row>
        <row r="305">
          <cell r="A305" t="str">
            <v>2698</v>
          </cell>
        </row>
        <row r="306">
          <cell r="A306" t="str">
            <v>2699</v>
          </cell>
        </row>
        <row r="307">
          <cell r="A307" t="str">
            <v>2701</v>
          </cell>
        </row>
        <row r="308">
          <cell r="A308" t="str">
            <v>2702</v>
          </cell>
        </row>
        <row r="309">
          <cell r="A309" t="str">
            <v>2703</v>
          </cell>
        </row>
        <row r="310">
          <cell r="A310" t="str">
            <v>2704</v>
          </cell>
        </row>
        <row r="311">
          <cell r="A311" t="str">
            <v>2706</v>
          </cell>
        </row>
        <row r="312">
          <cell r="A312" t="str">
            <v>2708</v>
          </cell>
        </row>
        <row r="313">
          <cell r="A313" t="str">
            <v>2710</v>
          </cell>
        </row>
        <row r="314">
          <cell r="A314" t="str">
            <v>2711</v>
          </cell>
        </row>
        <row r="315">
          <cell r="A315" t="str">
            <v>2712</v>
          </cell>
        </row>
        <row r="316">
          <cell r="A316" t="str">
            <v>2713</v>
          </cell>
        </row>
        <row r="317">
          <cell r="A317" t="str">
            <v>2714</v>
          </cell>
        </row>
        <row r="318">
          <cell r="A318" t="str">
            <v>2715</v>
          </cell>
        </row>
        <row r="319">
          <cell r="A319" t="str">
            <v>2772</v>
          </cell>
        </row>
        <row r="320">
          <cell r="A320" t="str">
            <v>3075</v>
          </cell>
        </row>
        <row r="321">
          <cell r="A321" t="str">
            <v>3076</v>
          </cell>
        </row>
        <row r="322">
          <cell r="A322" t="str">
            <v>3078</v>
          </cell>
        </row>
        <row r="323">
          <cell r="A323" t="str">
            <v>3079</v>
          </cell>
        </row>
        <row r="324">
          <cell r="A324" t="str">
            <v>3080</v>
          </cell>
        </row>
        <row r="325">
          <cell r="A325" t="str">
            <v>3081</v>
          </cell>
        </row>
        <row r="326">
          <cell r="A326" t="str">
            <v>3194</v>
          </cell>
        </row>
        <row r="327">
          <cell r="A327" t="str">
            <v>3200</v>
          </cell>
        </row>
        <row r="328">
          <cell r="A328" t="str">
            <v>3201</v>
          </cell>
        </row>
        <row r="329">
          <cell r="A329" t="str">
            <v>3202</v>
          </cell>
        </row>
        <row r="330">
          <cell r="A330" t="str">
            <v>3206</v>
          </cell>
        </row>
        <row r="331">
          <cell r="A331" t="str">
            <v>3245</v>
          </cell>
        </row>
        <row r="332">
          <cell r="A332" t="str">
            <v>3352</v>
          </cell>
        </row>
        <row r="333">
          <cell r="A333" t="str">
            <v>3390</v>
          </cell>
        </row>
        <row r="334">
          <cell r="A334" t="str">
            <v>3531</v>
          </cell>
        </row>
        <row r="335">
          <cell r="A335" t="str">
            <v>5294</v>
          </cell>
        </row>
        <row r="336">
          <cell r="A336" t="str">
            <v>5342</v>
          </cell>
        </row>
        <row r="337">
          <cell r="A337" t="str">
            <v>5354</v>
          </cell>
        </row>
        <row r="338">
          <cell r="A338" t="str">
            <v>5355</v>
          </cell>
        </row>
        <row r="339">
          <cell r="A339" t="str">
            <v>5755</v>
          </cell>
        </row>
        <row r="340">
          <cell r="A340" t="str">
            <v>5760</v>
          </cell>
        </row>
        <row r="341">
          <cell r="A341" t="str">
            <v>5761</v>
          </cell>
        </row>
        <row r="342">
          <cell r="A342" t="str">
            <v>5761</v>
          </cell>
        </row>
        <row r="343">
          <cell r="A343" t="str">
            <v>5771</v>
          </cell>
        </row>
        <row r="344">
          <cell r="A344" t="str">
            <v>5772</v>
          </cell>
        </row>
        <row r="345">
          <cell r="A345" t="str">
            <v>5785</v>
          </cell>
        </row>
        <row r="346">
          <cell r="A346" t="str">
            <v>5786</v>
          </cell>
        </row>
        <row r="347">
          <cell r="A347" t="str">
            <v>5787</v>
          </cell>
        </row>
        <row r="348">
          <cell r="A348" t="str">
            <v>5875</v>
          </cell>
        </row>
        <row r="349">
          <cell r="A349" t="str">
            <v>5876</v>
          </cell>
        </row>
        <row r="350">
          <cell r="A350" t="str">
            <v>5877</v>
          </cell>
        </row>
        <row r="351">
          <cell r="A351" t="str">
            <v>5971</v>
          </cell>
        </row>
        <row r="352">
          <cell r="A352" t="str">
            <v>5973</v>
          </cell>
        </row>
        <row r="353">
          <cell r="A353" t="str">
            <v>5974</v>
          </cell>
        </row>
        <row r="354">
          <cell r="A354" t="str">
            <v>6108</v>
          </cell>
        </row>
        <row r="355">
          <cell r="A355" t="str">
            <v>6109</v>
          </cell>
        </row>
        <row r="356">
          <cell r="A356" t="str">
            <v>6110</v>
          </cell>
        </row>
        <row r="357">
          <cell r="A357" t="str">
            <v>6308</v>
          </cell>
        </row>
        <row r="358">
          <cell r="A358" t="str">
            <v>6309</v>
          </cell>
        </row>
        <row r="359">
          <cell r="A359" t="str">
            <v>6310</v>
          </cell>
        </row>
        <row r="360">
          <cell r="A360" t="str">
            <v>6311</v>
          </cell>
        </row>
        <row r="361">
          <cell r="A361" t="str">
            <v>6807</v>
          </cell>
        </row>
        <row r="362">
          <cell r="A362" t="str">
            <v>6885</v>
          </cell>
        </row>
        <row r="363">
          <cell r="A363" t="str">
            <v>7169</v>
          </cell>
        </row>
        <row r="364">
          <cell r="A364" t="str">
            <v>7175</v>
          </cell>
        </row>
        <row r="365">
          <cell r="A365" t="str">
            <v>7180</v>
          </cell>
        </row>
        <row r="366">
          <cell r="A366" t="str">
            <v>7181</v>
          </cell>
        </row>
        <row r="367">
          <cell r="A367" t="str">
            <v>7182</v>
          </cell>
        </row>
        <row r="368">
          <cell r="A368" t="str">
            <v>7201</v>
          </cell>
        </row>
        <row r="369">
          <cell r="A369" t="str">
            <v>7207</v>
          </cell>
        </row>
        <row r="370">
          <cell r="A370" t="str">
            <v>7209</v>
          </cell>
        </row>
        <row r="371">
          <cell r="A371" t="str">
            <v>7210</v>
          </cell>
        </row>
        <row r="372">
          <cell r="A372" t="str">
            <v>7211</v>
          </cell>
        </row>
        <row r="373">
          <cell r="A373" t="str">
            <v>7215</v>
          </cell>
        </row>
        <row r="374">
          <cell r="A374" t="str">
            <v>7216</v>
          </cell>
        </row>
        <row r="375">
          <cell r="A375" t="str">
            <v>7260</v>
          </cell>
        </row>
        <row r="376">
          <cell r="A376" t="str">
            <v>7285</v>
          </cell>
        </row>
        <row r="377">
          <cell r="A377" t="str">
            <v>7307</v>
          </cell>
        </row>
        <row r="378">
          <cell r="A378" t="str">
            <v>7312</v>
          </cell>
        </row>
        <row r="379">
          <cell r="A379" t="str">
            <v>7319</v>
          </cell>
        </row>
        <row r="380">
          <cell r="A380" t="str">
            <v>7328</v>
          </cell>
        </row>
        <row r="381">
          <cell r="A381" t="str">
            <v>7330</v>
          </cell>
        </row>
        <row r="382">
          <cell r="A382" t="str">
            <v>7733</v>
          </cell>
        </row>
        <row r="383">
          <cell r="A383" t="str">
            <v>7742</v>
          </cell>
        </row>
        <row r="384">
          <cell r="A384" t="str">
            <v>7753</v>
          </cell>
        </row>
        <row r="385">
          <cell r="A385" t="str">
            <v>7759</v>
          </cell>
        </row>
        <row r="386">
          <cell r="A386" t="str">
            <v>7761</v>
          </cell>
        </row>
        <row r="387">
          <cell r="A387" t="str">
            <v>7765</v>
          </cell>
        </row>
        <row r="388">
          <cell r="A388" t="str">
            <v>7766</v>
          </cell>
        </row>
        <row r="389">
          <cell r="A389" t="str">
            <v>7767</v>
          </cell>
        </row>
        <row r="390">
          <cell r="A390" t="str">
            <v>7768</v>
          </cell>
        </row>
        <row r="391">
          <cell r="A391" t="str">
            <v>7786</v>
          </cell>
        </row>
        <row r="392">
          <cell r="A392" t="str">
            <v>7787</v>
          </cell>
        </row>
        <row r="393">
          <cell r="A393" t="str">
            <v>7800</v>
          </cell>
        </row>
        <row r="394">
          <cell r="A394" t="str">
            <v>7801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.postimg.cc/V6xKhMR6/0001-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G3" sqref="G3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6" t="s">
        <v>5880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7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 filterMode="1"/>
  <dimension ref="A1:G439"/>
  <sheetViews>
    <sheetView topLeftCell="A125" workbookViewId="0">
      <selection activeCell="A440" sqref="A440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hidden="1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hidden="1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hidden="1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hidden="1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hidden="1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hidden="1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hidden="1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hidden="1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hidden="1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hidden="1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hidden="1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hidden="1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hidden="1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hidden="1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hidden="1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hidden="1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hidden="1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hidden="1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hidden="1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hidden="1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hidden="1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hidden="1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hidden="1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hidden="1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hidden="1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hidden="1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hidden="1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hidden="1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hidden="1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hidden="1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hidden="1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hidden="1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hidden="1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hidden="1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hidden="1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hidden="1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hidden="1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hidden="1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hidden="1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hidden="1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hidden="1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hidden="1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hidden="1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hidden="1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hidden="1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hidden="1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hidden="1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hidden="1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hidden="1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hidden="1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hidden="1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hidden="1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hidden="1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hidden="1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hidden="1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hidden="1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hidden="1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hidden="1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hidden="1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hidden="1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hidden="1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hidden="1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hidden="1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hidden="1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hidden="1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hidden="1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hidden="1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hidden="1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hidden="1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hidden="1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hidden="1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hidden="1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hidden="1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hidden="1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hidden="1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hidden="1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hidden="1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hidden="1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hidden="1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hidden="1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hidden="1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hidden="1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hidden="1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hidden="1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hidden="1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hidden="1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hidden="1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hidden="1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hidden="1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hidden="1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hidden="1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hidden="1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hidden="1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hidden="1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hidden="1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hidden="1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hidden="1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hidden="1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hidden="1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hidden="1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hidden="1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hidden="1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hidden="1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hidden="1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hidden="1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hidden="1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hidden="1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hidden="1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hidden="1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hidden="1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hidden="1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hidden="1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hidden="1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hidden="1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hidden="1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hidden="1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hidden="1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hidden="1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hidden="1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hidden="1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hidden="1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hidden="1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hidden="1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hidden="1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hidden="1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hidden="1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hidden="1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hidden="1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hidden="1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hidden="1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hidden="1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hidden="1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hidden="1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hidden="1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hidden="1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hidden="1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hidden="1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hidden="1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hidden="1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hidden="1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hidden="1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hidden="1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hidden="1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hidden="1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hidden="1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hidden="1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hidden="1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hidden="1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hidden="1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hidden="1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hidden="1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hidden="1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hidden="1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hidden="1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hidden="1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hidden="1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hidden="1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hidden="1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hidden="1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hidden="1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hidden="1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hidden="1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hidden="1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hidden="1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hidden="1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hidden="1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hidden="1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hidden="1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hidden="1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hidden="1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hidden="1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hidden="1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hidden="1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hidden="1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hidden="1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hidden="1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hidden="1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hidden="1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hidden="1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hidden="1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hidden="1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hidden="1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hidden="1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hidden="1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hidden="1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hidden="1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hidden="1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hidden="1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hidden="1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hidden="1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hidden="1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hidden="1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hidden="1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hidden="1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hidden="1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hidden="1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hidden="1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hidden="1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hidden="1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hidden="1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hidden="1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hidden="1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hidden="1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hidden="1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hidden="1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hidden="1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hidden="1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hidden="1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hidden="1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hidden="1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hidden="1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hidden="1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hidden="1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hidden="1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hidden="1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hidden="1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hidden="1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hidden="1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hidden="1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hidden="1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hidden="1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hidden="1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hidden="1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hidden="1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hidden="1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hidden="1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hidden="1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hidden="1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hidden="1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hidden="1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hidden="1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hidden="1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hidden="1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hidden="1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hidden="1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hidden="1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hidden="1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hidden="1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hidden="1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hidden="1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hidden="1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hidden="1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hidden="1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hidden="1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hidden="1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hidden="1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hidden="1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hidden="1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hidden="1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hidden="1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hidden="1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hidden="1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hidden="1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hidden="1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hidden="1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hidden="1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hidden="1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hidden="1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hidden="1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hidden="1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hidden="1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hidden="1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hidden="1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hidden="1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hidden="1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hidden="1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hidden="1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hidden="1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hidden="1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hidden="1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hidden="1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hidden="1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hidden="1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hidden="1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hidden="1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hidden="1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hidden="1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hidden="1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hidden="1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hidden="1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hidden="1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hidden="1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hidden="1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hidden="1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hidden="1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hidden="1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hidden="1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hidden="1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hidden="1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hidden="1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hidden="1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hidden="1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hidden="1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hidden="1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hidden="1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hidden="1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hidden="1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hidden="1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hidden="1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hidden="1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hidden="1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hidden="1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hidden="1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hidden="1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hidden="1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hidden="1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hidden="1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hidden="1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hidden="1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hidden="1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hidden="1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hidden="1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hidden="1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hidden="1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hidden="1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hidden="1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hidden="1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hidden="1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hidden="1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hidden="1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hidden="1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hidden="1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hidden="1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hidden="1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hidden="1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hidden="1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hidden="1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hidden="1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autoFilter ref="A1:G439" xr:uid="{B70B048C-D2F3-402A-8AF6-9884E4313DB2}">
    <filterColumn colId="4">
      <filters>
        <filter val="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topLeftCell="A10" workbookViewId="0">
      <selection activeCell="I23" sqref="I23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30"/>
  <sheetViews>
    <sheetView workbookViewId="0">
      <selection activeCell="B7" sqref="B7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5881</v>
      </c>
      <c r="C1" t="s">
        <v>5885</v>
      </c>
      <c r="D1" t="s">
        <v>5882</v>
      </c>
      <c r="E1" t="s">
        <v>5883</v>
      </c>
    </row>
    <row r="2" spans="1:16" x14ac:dyDescent="0.25">
      <c r="A2" t="s">
        <v>3291</v>
      </c>
      <c r="B2" t="s">
        <v>2677</v>
      </c>
      <c r="C2" t="s">
        <v>3297</v>
      </c>
      <c r="E2" t="s">
        <v>5886</v>
      </c>
    </row>
    <row r="3" spans="1:16" x14ac:dyDescent="0.25">
      <c r="A3" t="s">
        <v>3293</v>
      </c>
      <c r="B3" t="s">
        <v>2678</v>
      </c>
      <c r="C3" t="s">
        <v>3307</v>
      </c>
      <c r="E3" t="s">
        <v>5886</v>
      </c>
    </row>
    <row r="4" spans="1:16" x14ac:dyDescent="0.25">
      <c r="A4" t="s">
        <v>3295</v>
      </c>
      <c r="B4" t="s">
        <v>2679</v>
      </c>
      <c r="C4" t="s">
        <v>3319</v>
      </c>
      <c r="E4" t="s">
        <v>5886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C5" t="s">
        <v>3339</v>
      </c>
      <c r="E5" t="s">
        <v>5886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C6" t="s">
        <v>3365</v>
      </c>
      <c r="E6" t="s">
        <v>5886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C7" t="s">
        <v>3367</v>
      </c>
      <c r="E7" t="s">
        <v>5886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C8" t="s">
        <v>3393</v>
      </c>
      <c r="E8" t="s">
        <v>5886</v>
      </c>
      <c r="M8">
        <v>500</v>
      </c>
    </row>
    <row r="9" spans="1:16" x14ac:dyDescent="0.25">
      <c r="A9" t="s">
        <v>3309</v>
      </c>
      <c r="B9" t="s">
        <v>2684</v>
      </c>
      <c r="C9" t="s">
        <v>3397</v>
      </c>
      <c r="E9" t="s">
        <v>5886</v>
      </c>
      <c r="M9">
        <v>396</v>
      </c>
    </row>
    <row r="10" spans="1:16" x14ac:dyDescent="0.25">
      <c r="A10" t="s">
        <v>3311</v>
      </c>
      <c r="B10" t="s">
        <v>2685</v>
      </c>
      <c r="C10" t="s">
        <v>3409</v>
      </c>
      <c r="E10" t="s">
        <v>5886</v>
      </c>
      <c r="M10">
        <f>SUM(M4:M9)</f>
        <v>2672</v>
      </c>
    </row>
    <row r="11" spans="1:16" x14ac:dyDescent="0.25">
      <c r="A11" t="s">
        <v>3313</v>
      </c>
      <c r="B11" t="s">
        <v>2686</v>
      </c>
      <c r="C11" t="s">
        <v>3439</v>
      </c>
      <c r="E11" t="s">
        <v>5886</v>
      </c>
    </row>
    <row r="12" spans="1:16" x14ac:dyDescent="0.25">
      <c r="A12" t="s">
        <v>3315</v>
      </c>
      <c r="B12" t="s">
        <v>2687</v>
      </c>
      <c r="C12" t="s">
        <v>3451</v>
      </c>
      <c r="E12" t="s">
        <v>5886</v>
      </c>
    </row>
    <row r="13" spans="1:16" x14ac:dyDescent="0.25">
      <c r="A13" t="s">
        <v>3317</v>
      </c>
      <c r="B13" t="s">
        <v>2688</v>
      </c>
      <c r="C13" t="s">
        <v>3453</v>
      </c>
      <c r="E13" t="s">
        <v>5886</v>
      </c>
    </row>
    <row r="14" spans="1:16" x14ac:dyDescent="0.25">
      <c r="A14" t="s">
        <v>3321</v>
      </c>
      <c r="B14" t="s">
        <v>2689</v>
      </c>
      <c r="C14" t="s">
        <v>3463</v>
      </c>
      <c r="E14" t="s">
        <v>5886</v>
      </c>
    </row>
    <row r="15" spans="1:16" x14ac:dyDescent="0.25">
      <c r="A15" t="s">
        <v>3323</v>
      </c>
      <c r="B15" t="s">
        <v>2690</v>
      </c>
      <c r="C15" t="s">
        <v>3471</v>
      </c>
      <c r="E15" t="s">
        <v>5886</v>
      </c>
    </row>
    <row r="16" spans="1:16" x14ac:dyDescent="0.25">
      <c r="A16" t="s">
        <v>3325</v>
      </c>
      <c r="B16" t="s">
        <v>2691</v>
      </c>
      <c r="C16" t="s">
        <v>3475</v>
      </c>
      <c r="E16" t="s">
        <v>5886</v>
      </c>
    </row>
    <row r="17" spans="1:5" x14ac:dyDescent="0.25">
      <c r="A17" t="s">
        <v>3327</v>
      </c>
      <c r="B17" t="s">
        <v>5880</v>
      </c>
      <c r="C17" t="s">
        <v>3483</v>
      </c>
      <c r="E17" t="s">
        <v>5886</v>
      </c>
    </row>
    <row r="18" spans="1:5" x14ac:dyDescent="0.25">
      <c r="A18" t="s">
        <v>3329</v>
      </c>
      <c r="B18" t="s">
        <v>2692</v>
      </c>
      <c r="C18" t="s">
        <v>3489</v>
      </c>
      <c r="E18" t="s">
        <v>5886</v>
      </c>
    </row>
    <row r="19" spans="1:5" x14ac:dyDescent="0.25">
      <c r="A19" t="s">
        <v>3331</v>
      </c>
      <c r="B19" t="s">
        <v>2693</v>
      </c>
      <c r="C19" t="s">
        <v>3501</v>
      </c>
      <c r="E19" t="s">
        <v>5886</v>
      </c>
    </row>
    <row r="20" spans="1:5" x14ac:dyDescent="0.25">
      <c r="A20" t="s">
        <v>3333</v>
      </c>
      <c r="B20" t="s">
        <v>2694</v>
      </c>
      <c r="C20" t="s">
        <v>3515</v>
      </c>
      <c r="E20" t="s">
        <v>5886</v>
      </c>
    </row>
    <row r="21" spans="1:5" x14ac:dyDescent="0.25">
      <c r="A21" t="s">
        <v>3335</v>
      </c>
      <c r="B21" t="s">
        <v>2695</v>
      </c>
      <c r="C21" t="s">
        <v>3529</v>
      </c>
      <c r="E21" t="s">
        <v>5886</v>
      </c>
    </row>
    <row r="22" spans="1:5" x14ac:dyDescent="0.25">
      <c r="A22" t="s">
        <v>3337</v>
      </c>
      <c r="B22" t="s">
        <v>2696</v>
      </c>
      <c r="C22" t="s">
        <v>3557</v>
      </c>
      <c r="E22" t="s">
        <v>5886</v>
      </c>
    </row>
    <row r="23" spans="1:5" x14ac:dyDescent="0.25">
      <c r="A23" t="s">
        <v>3341</v>
      </c>
      <c r="B23" t="s">
        <v>2697</v>
      </c>
      <c r="C23" t="s">
        <v>3573</v>
      </c>
      <c r="E23" t="s">
        <v>5886</v>
      </c>
    </row>
    <row r="24" spans="1:5" x14ac:dyDescent="0.25">
      <c r="A24" t="s">
        <v>3343</v>
      </c>
      <c r="B24" t="s">
        <v>2698</v>
      </c>
      <c r="C24" t="s">
        <v>3637</v>
      </c>
      <c r="E24" t="s">
        <v>5886</v>
      </c>
    </row>
    <row r="25" spans="1:5" x14ac:dyDescent="0.25">
      <c r="A25" t="s">
        <v>3345</v>
      </c>
      <c r="B25" t="s">
        <v>2699</v>
      </c>
      <c r="C25" t="s">
        <v>3701</v>
      </c>
      <c r="E25" t="s">
        <v>5886</v>
      </c>
    </row>
    <row r="26" spans="1:5" x14ac:dyDescent="0.25">
      <c r="A26" t="s">
        <v>3347</v>
      </c>
      <c r="B26" t="s">
        <v>2700</v>
      </c>
      <c r="C26" t="s">
        <v>3715</v>
      </c>
      <c r="E26" t="s">
        <v>5886</v>
      </c>
    </row>
    <row r="27" spans="1:5" x14ac:dyDescent="0.25">
      <c r="A27" t="s">
        <v>3349</v>
      </c>
      <c r="B27" t="s">
        <v>2701</v>
      </c>
      <c r="C27" t="s">
        <v>3745</v>
      </c>
      <c r="E27" t="s">
        <v>5886</v>
      </c>
    </row>
    <row r="28" spans="1:5" x14ac:dyDescent="0.25">
      <c r="A28" t="s">
        <v>3351</v>
      </c>
      <c r="B28" t="s">
        <v>2702</v>
      </c>
      <c r="C28" t="s">
        <v>3753</v>
      </c>
      <c r="E28" t="s">
        <v>5886</v>
      </c>
    </row>
    <row r="29" spans="1:5" x14ac:dyDescent="0.25">
      <c r="A29" t="s">
        <v>3353</v>
      </c>
      <c r="B29" t="s">
        <v>2703</v>
      </c>
      <c r="C29" t="s">
        <v>3800</v>
      </c>
      <c r="E29" t="s">
        <v>5886</v>
      </c>
    </row>
    <row r="30" spans="1:5" x14ac:dyDescent="0.25">
      <c r="A30" t="s">
        <v>3355</v>
      </c>
      <c r="B30" t="s">
        <v>2704</v>
      </c>
      <c r="C30" t="s">
        <v>3810</v>
      </c>
      <c r="E30" t="s">
        <v>5886</v>
      </c>
    </row>
    <row r="31" spans="1:5" x14ac:dyDescent="0.25">
      <c r="A31" t="s">
        <v>3357</v>
      </c>
      <c r="B31" t="s">
        <v>2705</v>
      </c>
      <c r="C31" t="s">
        <v>3816</v>
      </c>
      <c r="E31" t="s">
        <v>5886</v>
      </c>
    </row>
    <row r="32" spans="1:5" x14ac:dyDescent="0.25">
      <c r="A32" t="s">
        <v>3359</v>
      </c>
      <c r="B32" t="s">
        <v>2706</v>
      </c>
      <c r="C32" t="s">
        <v>3828</v>
      </c>
      <c r="E32" t="s">
        <v>5886</v>
      </c>
    </row>
    <row r="33" spans="1:5" x14ac:dyDescent="0.25">
      <c r="A33" t="s">
        <v>3361</v>
      </c>
      <c r="B33" t="s">
        <v>2707</v>
      </c>
      <c r="C33" t="s">
        <v>3837</v>
      </c>
      <c r="E33" t="s">
        <v>5886</v>
      </c>
    </row>
    <row r="34" spans="1:5" x14ac:dyDescent="0.25">
      <c r="A34" t="s">
        <v>3363</v>
      </c>
      <c r="B34" t="s">
        <v>2708</v>
      </c>
      <c r="C34" t="s">
        <v>3879</v>
      </c>
      <c r="E34" t="s">
        <v>5886</v>
      </c>
    </row>
    <row r="35" spans="1:5" x14ac:dyDescent="0.25">
      <c r="A35" t="s">
        <v>3369</v>
      </c>
      <c r="B35" t="s">
        <v>2709</v>
      </c>
      <c r="C35" t="s">
        <v>3919</v>
      </c>
      <c r="E35" t="s">
        <v>5886</v>
      </c>
    </row>
    <row r="36" spans="1:5" x14ac:dyDescent="0.25">
      <c r="A36" t="s">
        <v>3371</v>
      </c>
      <c r="B36" t="s">
        <v>2710</v>
      </c>
      <c r="C36" t="s">
        <v>3927</v>
      </c>
      <c r="E36" t="s">
        <v>5886</v>
      </c>
    </row>
    <row r="37" spans="1:5" x14ac:dyDescent="0.25">
      <c r="A37" t="s">
        <v>3373</v>
      </c>
      <c r="B37" t="s">
        <v>2711</v>
      </c>
      <c r="C37" t="s">
        <v>3935</v>
      </c>
      <c r="E37" t="s">
        <v>5886</v>
      </c>
    </row>
    <row r="38" spans="1:5" x14ac:dyDescent="0.25">
      <c r="A38" t="s">
        <v>3375</v>
      </c>
      <c r="B38" t="s">
        <v>2712</v>
      </c>
      <c r="C38" t="s">
        <v>3945</v>
      </c>
      <c r="E38" t="s">
        <v>5886</v>
      </c>
    </row>
    <row r="39" spans="1:5" x14ac:dyDescent="0.25">
      <c r="A39" t="s">
        <v>3377</v>
      </c>
      <c r="B39" t="s">
        <v>2713</v>
      </c>
      <c r="C39" t="s">
        <v>3951</v>
      </c>
      <c r="E39" t="s">
        <v>5886</v>
      </c>
    </row>
    <row r="40" spans="1:5" x14ac:dyDescent="0.25">
      <c r="A40" t="s">
        <v>3379</v>
      </c>
      <c r="B40" t="s">
        <v>2714</v>
      </c>
      <c r="C40" t="s">
        <v>3988</v>
      </c>
      <c r="E40" t="s">
        <v>5886</v>
      </c>
    </row>
    <row r="41" spans="1:5" x14ac:dyDescent="0.25">
      <c r="A41" t="s">
        <v>3381</v>
      </c>
      <c r="B41" t="s">
        <v>2715</v>
      </c>
      <c r="C41" t="s">
        <v>4028</v>
      </c>
      <c r="E41" t="s">
        <v>5886</v>
      </c>
    </row>
    <row r="42" spans="1:5" x14ac:dyDescent="0.25">
      <c r="A42" t="s">
        <v>3383</v>
      </c>
      <c r="B42" t="s">
        <v>2716</v>
      </c>
      <c r="C42" t="s">
        <v>4046</v>
      </c>
      <c r="E42" t="s">
        <v>5886</v>
      </c>
    </row>
    <row r="43" spans="1:5" x14ac:dyDescent="0.25">
      <c r="A43" t="s">
        <v>3385</v>
      </c>
      <c r="B43" t="s">
        <v>2717</v>
      </c>
      <c r="C43" t="s">
        <v>4048</v>
      </c>
      <c r="E43" t="s">
        <v>5886</v>
      </c>
    </row>
    <row r="44" spans="1:5" x14ac:dyDescent="0.25">
      <c r="A44" t="s">
        <v>3387</v>
      </c>
      <c r="B44" t="s">
        <v>2718</v>
      </c>
      <c r="C44" t="s">
        <v>4050</v>
      </c>
      <c r="E44" t="s">
        <v>5886</v>
      </c>
    </row>
    <row r="45" spans="1:5" x14ac:dyDescent="0.25">
      <c r="A45" t="s">
        <v>3389</v>
      </c>
      <c r="B45" t="s">
        <v>2719</v>
      </c>
      <c r="C45" t="s">
        <v>4052</v>
      </c>
      <c r="E45" t="s">
        <v>5886</v>
      </c>
    </row>
    <row r="46" spans="1:5" x14ac:dyDescent="0.25">
      <c r="A46" t="s">
        <v>3391</v>
      </c>
      <c r="B46" t="s">
        <v>2720</v>
      </c>
      <c r="C46" t="s">
        <v>4054</v>
      </c>
      <c r="E46" t="s">
        <v>5886</v>
      </c>
    </row>
    <row r="47" spans="1:5" x14ac:dyDescent="0.25">
      <c r="A47" t="s">
        <v>3395</v>
      </c>
      <c r="B47" t="s">
        <v>2721</v>
      </c>
      <c r="C47" t="s">
        <v>4056</v>
      </c>
      <c r="E47" t="s">
        <v>5886</v>
      </c>
    </row>
    <row r="48" spans="1:5" x14ac:dyDescent="0.25">
      <c r="A48" t="s">
        <v>3399</v>
      </c>
      <c r="B48" t="s">
        <v>2722</v>
      </c>
      <c r="C48" t="s">
        <v>4058</v>
      </c>
      <c r="E48" t="s">
        <v>5886</v>
      </c>
    </row>
    <row r="49" spans="1:5" x14ac:dyDescent="0.25">
      <c r="A49" t="s">
        <v>3401</v>
      </c>
      <c r="B49" t="s">
        <v>2723</v>
      </c>
      <c r="C49" t="s">
        <v>4060</v>
      </c>
      <c r="E49" t="s">
        <v>5886</v>
      </c>
    </row>
    <row r="50" spans="1:5" x14ac:dyDescent="0.25">
      <c r="A50" t="s">
        <v>3403</v>
      </c>
      <c r="B50" t="s">
        <v>2724</v>
      </c>
      <c r="C50" t="s">
        <v>4062</v>
      </c>
      <c r="E50" t="s">
        <v>5886</v>
      </c>
    </row>
    <row r="51" spans="1:5" x14ac:dyDescent="0.25">
      <c r="A51" t="s">
        <v>3405</v>
      </c>
      <c r="B51" t="s">
        <v>2725</v>
      </c>
      <c r="C51" t="s">
        <v>4064</v>
      </c>
      <c r="E51" t="s">
        <v>5886</v>
      </c>
    </row>
    <row r="52" spans="1:5" x14ac:dyDescent="0.25">
      <c r="A52" t="s">
        <v>3407</v>
      </c>
      <c r="B52" t="s">
        <v>2726</v>
      </c>
      <c r="C52" t="s">
        <v>4066</v>
      </c>
      <c r="E52" t="s">
        <v>5886</v>
      </c>
    </row>
    <row r="53" spans="1:5" x14ac:dyDescent="0.25">
      <c r="A53" t="s">
        <v>3411</v>
      </c>
      <c r="B53" t="s">
        <v>2727</v>
      </c>
      <c r="C53" t="s">
        <v>4068</v>
      </c>
      <c r="E53" t="s">
        <v>5886</v>
      </c>
    </row>
    <row r="54" spans="1:5" x14ac:dyDescent="0.25">
      <c r="A54" t="s">
        <v>3413</v>
      </c>
      <c r="B54" t="s">
        <v>2728</v>
      </c>
      <c r="C54" t="s">
        <v>4070</v>
      </c>
      <c r="E54" t="s">
        <v>5886</v>
      </c>
    </row>
    <row r="55" spans="1:5" x14ac:dyDescent="0.25">
      <c r="A55" t="s">
        <v>3415</v>
      </c>
      <c r="B55" t="s">
        <v>2729</v>
      </c>
      <c r="C55" t="s">
        <v>4072</v>
      </c>
      <c r="E55" t="s">
        <v>5886</v>
      </c>
    </row>
    <row r="56" spans="1:5" x14ac:dyDescent="0.25">
      <c r="A56" t="s">
        <v>3417</v>
      </c>
      <c r="B56" t="s">
        <v>2730</v>
      </c>
      <c r="C56" t="s">
        <v>4074</v>
      </c>
      <c r="E56" t="s">
        <v>5886</v>
      </c>
    </row>
    <row r="57" spans="1:5" x14ac:dyDescent="0.25">
      <c r="A57" t="s">
        <v>3419</v>
      </c>
      <c r="B57" t="s">
        <v>2731</v>
      </c>
      <c r="C57" t="s">
        <v>4076</v>
      </c>
      <c r="E57" t="s">
        <v>5886</v>
      </c>
    </row>
    <row r="58" spans="1:5" x14ac:dyDescent="0.25">
      <c r="A58" t="s">
        <v>3421</v>
      </c>
      <c r="B58" t="s">
        <v>2732</v>
      </c>
    </row>
    <row r="59" spans="1:5" x14ac:dyDescent="0.25">
      <c r="A59" t="s">
        <v>3423</v>
      </c>
      <c r="B59" t="s">
        <v>2733</v>
      </c>
    </row>
    <row r="60" spans="1:5" x14ac:dyDescent="0.25">
      <c r="A60" t="s">
        <v>3425</v>
      </c>
      <c r="B60" t="s">
        <v>2734</v>
      </c>
    </row>
    <row r="61" spans="1:5" x14ac:dyDescent="0.25">
      <c r="A61" t="s">
        <v>3427</v>
      </c>
      <c r="B61" t="s">
        <v>2735</v>
      </c>
    </row>
    <row r="62" spans="1:5" x14ac:dyDescent="0.25">
      <c r="A62" t="s">
        <v>3429</v>
      </c>
      <c r="B62" t="s">
        <v>2736</v>
      </c>
    </row>
    <row r="63" spans="1:5" x14ac:dyDescent="0.25">
      <c r="A63" t="s">
        <v>3431</v>
      </c>
      <c r="B63" t="s">
        <v>2737</v>
      </c>
    </row>
    <row r="64" spans="1:5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</sheetData>
  <autoFilter ref="A1:B1" xr:uid="{BCD71850-FC74-44D7-B88B-6E04658D3503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A2" sqref="A2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autoFilter ref="A1:D1" xr:uid="{DAB11D70-CA81-4656-817C-B9BD59CEDC44}">
    <sortState xmlns:xlrd2="http://schemas.microsoft.com/office/spreadsheetml/2017/richdata2" ref="A2:D471">
      <sortCondition ref="D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tabSelected="1" workbookViewId="0">
      <selection activeCell="G8" sqref="G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autoFilter ref="A1:D1" xr:uid="{FFC45EFC-48FA-4257-8F51-027CE69540A7}">
    <sortState xmlns:xlrd2="http://schemas.microsoft.com/office/spreadsheetml/2017/richdata2" ref="A2:D501">
      <sortCondition ref="D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396"/>
  <sheetViews>
    <sheetView workbookViewId="0">
      <selection activeCell="A2" sqref="A2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6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 t="shared" si="34"/>
        <v>7320</v>
      </c>
    </row>
  </sheetData>
  <autoFilter ref="A1:D1" xr:uid="{EBCC7FA8-2EC3-4380-8215-7F78F2F11BFB}">
    <sortState xmlns:xlrd2="http://schemas.microsoft.com/office/spreadsheetml/2017/richdata2" ref="A2:D396">
      <sortCondition ref="D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"/>
  <sheetViews>
    <sheetView workbookViewId="0">
      <selection activeCell="B17" sqref="B17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topLeftCell="A70" workbookViewId="0">
      <selection activeCell="F6" sqref="F6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5884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B305"/>
  <sheetViews>
    <sheetView topLeftCell="R1" workbookViewId="0">
      <selection activeCell="AB1" sqref="AB1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8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  <c r="AB1" t="s">
        <v>5272</v>
      </c>
    </row>
    <row r="2" spans="1:28" x14ac:dyDescent="0.25">
      <c r="A2" s="2" t="s">
        <v>3291</v>
      </c>
      <c r="B2" t="s">
        <v>5273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5274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  <c r="AB2" t="str">
        <f>VLOOKUP(A2,[1]Hoja2!A:A,1,FALSE)</f>
        <v>0001</v>
      </c>
    </row>
    <row r="3" spans="1:28" x14ac:dyDescent="0.25">
      <c r="A3" s="2" t="s">
        <v>3293</v>
      </c>
      <c r="B3" t="s">
        <v>5275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5276</v>
      </c>
      <c r="M3" t="s">
        <v>5277</v>
      </c>
      <c r="N3" s="4">
        <v>394957.98</v>
      </c>
      <c r="O3" s="4">
        <v>361344.54</v>
      </c>
      <c r="P3">
        <v>0</v>
      </c>
      <c r="Q3">
        <v>0</v>
      </c>
      <c r="R3">
        <v>0</v>
      </c>
      <c r="S3">
        <v>0</v>
      </c>
      <c r="T3">
        <v>4</v>
      </c>
      <c r="U3" s="4">
        <v>1</v>
      </c>
      <c r="V3" s="4">
        <v>3</v>
      </c>
      <c r="W3">
        <v>0</v>
      </c>
      <c r="X3">
        <v>0</v>
      </c>
      <c r="Y3">
        <v>0</v>
      </c>
      <c r="Z3" s="4">
        <v>470000</v>
      </c>
      <c r="AA3" s="4">
        <v>430000</v>
      </c>
      <c r="AB3" t="str">
        <f>VLOOKUP(A3,[1]Hoja2!A:A,1,FALSE)</f>
        <v>0002</v>
      </c>
    </row>
    <row r="4" spans="1:28" x14ac:dyDescent="0.25">
      <c r="A4" s="2" t="s">
        <v>3295</v>
      </c>
      <c r="B4" t="s">
        <v>5278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5</v>
      </c>
      <c r="L4" t="s">
        <v>5276</v>
      </c>
      <c r="M4" t="s">
        <v>5279</v>
      </c>
      <c r="N4" s="4">
        <v>798319.33</v>
      </c>
      <c r="O4" s="4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4">
        <v>0</v>
      </c>
      <c r="V4" s="4">
        <v>1</v>
      </c>
      <c r="W4">
        <v>0</v>
      </c>
      <c r="X4">
        <v>0</v>
      </c>
      <c r="Y4">
        <v>0</v>
      </c>
      <c r="Z4" s="4">
        <v>950000</v>
      </c>
      <c r="AA4" s="4">
        <v>850000</v>
      </c>
      <c r="AB4" t="str">
        <f>VLOOKUP(A4,[1]Hoja2!A:A,1,FALSE)</f>
        <v>0014</v>
      </c>
    </row>
    <row r="5" spans="1:28" x14ac:dyDescent="0.25">
      <c r="A5" s="2" t="s">
        <v>3297</v>
      </c>
      <c r="B5" t="s">
        <v>5280</v>
      </c>
      <c r="C5">
        <v>1</v>
      </c>
      <c r="D5">
        <v>1</v>
      </c>
      <c r="E5">
        <v>1</v>
      </c>
      <c r="G5">
        <v>1</v>
      </c>
      <c r="I5" s="4">
        <v>103</v>
      </c>
      <c r="J5" s="4"/>
      <c r="K5">
        <v>12</v>
      </c>
      <c r="L5" t="s">
        <v>5281</v>
      </c>
      <c r="M5" t="s">
        <v>5282</v>
      </c>
      <c r="N5" s="4">
        <v>655462.18000000005</v>
      </c>
      <c r="O5" s="4">
        <v>588235.29</v>
      </c>
      <c r="P5">
        <v>0</v>
      </c>
      <c r="Q5">
        <v>0</v>
      </c>
      <c r="R5">
        <v>0</v>
      </c>
      <c r="S5">
        <v>0</v>
      </c>
      <c r="T5">
        <v>1</v>
      </c>
      <c r="U5" s="4">
        <v>0</v>
      </c>
      <c r="V5" s="4">
        <v>1</v>
      </c>
      <c r="W5">
        <v>0</v>
      </c>
      <c r="X5">
        <v>0</v>
      </c>
      <c r="Y5">
        <v>0</v>
      </c>
      <c r="Z5" s="4">
        <v>780000</v>
      </c>
      <c r="AA5" s="4">
        <v>700000</v>
      </c>
      <c r="AB5" t="str">
        <f>VLOOKUP(A5,[1]Hoja2!A:A,1,FALSE)</f>
        <v>0115</v>
      </c>
    </row>
    <row r="6" spans="1:28" x14ac:dyDescent="0.25">
      <c r="A6" s="2" t="s">
        <v>3299</v>
      </c>
      <c r="B6" t="s">
        <v>5283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18</v>
      </c>
      <c r="L6" t="s">
        <v>5284</v>
      </c>
      <c r="M6" t="s">
        <v>5285</v>
      </c>
      <c r="N6" s="4">
        <v>210084.03</v>
      </c>
      <c r="O6" s="4">
        <v>176470.59</v>
      </c>
      <c r="P6">
        <v>0</v>
      </c>
      <c r="Q6">
        <v>0</v>
      </c>
      <c r="R6">
        <v>0</v>
      </c>
      <c r="S6">
        <v>0</v>
      </c>
      <c r="T6">
        <v>2</v>
      </c>
      <c r="U6" s="4">
        <v>0</v>
      </c>
      <c r="V6" s="4">
        <v>2</v>
      </c>
      <c r="W6">
        <v>0</v>
      </c>
      <c r="X6">
        <v>0</v>
      </c>
      <c r="Y6">
        <v>0</v>
      </c>
      <c r="Z6" s="4">
        <v>250000</v>
      </c>
      <c r="AA6" s="4">
        <v>210000</v>
      </c>
      <c r="AB6" t="str">
        <f>VLOOKUP(A6,[1]Hoja2!A:A,1,FALSE)</f>
        <v>0387</v>
      </c>
    </row>
    <row r="7" spans="1:28" x14ac:dyDescent="0.25">
      <c r="A7" s="2" t="s">
        <v>3301</v>
      </c>
      <c r="B7" t="s">
        <v>5286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59</v>
      </c>
      <c r="L7" t="s">
        <v>5287</v>
      </c>
      <c r="M7" t="s">
        <v>5288</v>
      </c>
      <c r="N7" s="4">
        <v>352941.18</v>
      </c>
      <c r="O7" s="4">
        <v>319327.73</v>
      </c>
      <c r="P7">
        <v>0</v>
      </c>
      <c r="Q7">
        <v>0</v>
      </c>
      <c r="R7">
        <v>0</v>
      </c>
      <c r="S7">
        <v>0</v>
      </c>
      <c r="T7">
        <v>1</v>
      </c>
      <c r="U7" s="4">
        <v>0</v>
      </c>
      <c r="V7" s="4">
        <v>1</v>
      </c>
      <c r="W7">
        <v>0</v>
      </c>
      <c r="X7">
        <v>0</v>
      </c>
      <c r="Y7">
        <v>0</v>
      </c>
      <c r="Z7" s="4">
        <v>420000</v>
      </c>
      <c r="AA7" s="4">
        <v>380000</v>
      </c>
      <c r="AB7" t="str">
        <f>VLOOKUP(A7,[1]Hoja2!A:A,1,FALSE)</f>
        <v>0388</v>
      </c>
    </row>
    <row r="8" spans="1:28" x14ac:dyDescent="0.25">
      <c r="A8" s="2" t="s">
        <v>3305</v>
      </c>
      <c r="B8" t="s">
        <v>5289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37</v>
      </c>
      <c r="L8" t="s">
        <v>5290</v>
      </c>
      <c r="M8" t="s">
        <v>5291</v>
      </c>
      <c r="N8" s="4">
        <v>319327.73</v>
      </c>
      <c r="O8" s="4">
        <v>302521.01</v>
      </c>
      <c r="P8">
        <v>0</v>
      </c>
      <c r="Q8">
        <v>0</v>
      </c>
      <c r="R8">
        <v>0</v>
      </c>
      <c r="S8">
        <v>0</v>
      </c>
      <c r="T8">
        <v>1</v>
      </c>
      <c r="U8" s="4">
        <v>0</v>
      </c>
      <c r="V8" s="4">
        <v>1</v>
      </c>
      <c r="W8">
        <v>0</v>
      </c>
      <c r="X8">
        <v>0</v>
      </c>
      <c r="Y8">
        <v>0</v>
      </c>
      <c r="Z8" s="4">
        <v>380000</v>
      </c>
      <c r="AA8" s="4">
        <v>360000</v>
      </c>
      <c r="AB8" t="str">
        <f>VLOOKUP(A8,[1]Hoja2!A:A,1,FALSE)</f>
        <v>0456</v>
      </c>
    </row>
    <row r="9" spans="1:28" x14ac:dyDescent="0.25">
      <c r="A9" s="2" t="s">
        <v>3307</v>
      </c>
      <c r="B9" t="s">
        <v>5292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29</v>
      </c>
      <c r="L9" t="s">
        <v>5293</v>
      </c>
      <c r="M9" t="s">
        <v>5294</v>
      </c>
      <c r="N9" s="4">
        <v>243697.48</v>
      </c>
      <c r="O9" s="4">
        <v>218487.39</v>
      </c>
      <c r="P9">
        <v>0</v>
      </c>
      <c r="Q9">
        <v>0</v>
      </c>
      <c r="R9">
        <v>0</v>
      </c>
      <c r="S9">
        <v>0</v>
      </c>
      <c r="T9">
        <v>1</v>
      </c>
      <c r="U9" s="4">
        <v>0</v>
      </c>
      <c r="V9" s="4">
        <v>1</v>
      </c>
      <c r="W9">
        <v>0</v>
      </c>
      <c r="X9">
        <v>0</v>
      </c>
      <c r="Y9">
        <v>0</v>
      </c>
      <c r="Z9" s="4">
        <v>290000</v>
      </c>
      <c r="AA9" s="4">
        <v>260000</v>
      </c>
      <c r="AB9" t="str">
        <f>VLOOKUP(A9,[1]Hoja2!A:A,1,FALSE)</f>
        <v>0457</v>
      </c>
    </row>
    <row r="10" spans="1:28" x14ac:dyDescent="0.25">
      <c r="A10" s="2" t="s">
        <v>3309</v>
      </c>
      <c r="B10" t="s">
        <v>5295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35</v>
      </c>
      <c r="L10" t="s">
        <v>5296</v>
      </c>
      <c r="M10" t="s">
        <v>5297</v>
      </c>
      <c r="N10" s="4">
        <v>554621.85</v>
      </c>
      <c r="O10" s="4">
        <v>504201.68</v>
      </c>
      <c r="P10">
        <v>0</v>
      </c>
      <c r="Q10">
        <v>0</v>
      </c>
      <c r="R10">
        <v>0</v>
      </c>
      <c r="S10">
        <v>0</v>
      </c>
      <c r="T10">
        <v>1</v>
      </c>
      <c r="U10" s="4">
        <v>0</v>
      </c>
      <c r="V10" s="4">
        <v>1</v>
      </c>
      <c r="W10">
        <v>0</v>
      </c>
      <c r="X10">
        <v>0</v>
      </c>
      <c r="Y10">
        <v>0</v>
      </c>
      <c r="Z10" s="4">
        <v>660000</v>
      </c>
      <c r="AA10" s="4">
        <v>600000</v>
      </c>
      <c r="AB10" t="str">
        <f>VLOOKUP(A10,[1]Hoja2!A:A,1,FALSE)</f>
        <v>0458</v>
      </c>
    </row>
    <row r="11" spans="1:28" x14ac:dyDescent="0.25">
      <c r="A11" s="2" t="s">
        <v>3311</v>
      </c>
      <c r="B11" t="s">
        <v>5298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33</v>
      </c>
      <c r="L11" t="s">
        <v>5299</v>
      </c>
      <c r="M11" t="s">
        <v>5300</v>
      </c>
      <c r="N11" s="4">
        <v>327731.09000000003</v>
      </c>
      <c r="O11" s="4">
        <v>302521.01</v>
      </c>
      <c r="P11">
        <v>0</v>
      </c>
      <c r="Q11">
        <v>0</v>
      </c>
      <c r="R11">
        <v>0</v>
      </c>
      <c r="S11">
        <v>0</v>
      </c>
      <c r="T11">
        <v>3</v>
      </c>
      <c r="U11" s="4">
        <v>0</v>
      </c>
      <c r="V11" s="4">
        <v>3</v>
      </c>
      <c r="W11">
        <v>0</v>
      </c>
      <c r="X11">
        <v>0</v>
      </c>
      <c r="Y11">
        <v>0</v>
      </c>
      <c r="Z11" s="4">
        <v>390000</v>
      </c>
      <c r="AA11" s="4">
        <v>360000</v>
      </c>
      <c r="AB11" t="str">
        <f>VLOOKUP(A11,[1]Hoja2!A:A,1,FALSE)</f>
        <v>0460</v>
      </c>
    </row>
    <row r="12" spans="1:28" x14ac:dyDescent="0.25">
      <c r="A12" s="2" t="s">
        <v>3315</v>
      </c>
      <c r="B12" t="s">
        <v>5301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12</v>
      </c>
      <c r="L12" t="s">
        <v>5281</v>
      </c>
      <c r="M12" t="s">
        <v>5302</v>
      </c>
      <c r="N12" s="4">
        <v>226890.76</v>
      </c>
      <c r="O12" s="4">
        <v>205882.35</v>
      </c>
      <c r="P12">
        <v>0</v>
      </c>
      <c r="Q12">
        <v>0</v>
      </c>
      <c r="R12">
        <v>0</v>
      </c>
      <c r="S12">
        <v>0</v>
      </c>
      <c r="T12">
        <v>5</v>
      </c>
      <c r="U12" s="4">
        <v>0</v>
      </c>
      <c r="V12" s="4">
        <v>5</v>
      </c>
      <c r="W12">
        <v>0</v>
      </c>
      <c r="X12">
        <v>0</v>
      </c>
      <c r="Y12">
        <v>0</v>
      </c>
      <c r="Z12" s="4">
        <v>270000</v>
      </c>
      <c r="AA12" s="4">
        <v>245000</v>
      </c>
      <c r="AB12" t="str">
        <f>VLOOKUP(A12,[1]Hoja2!A:A,1,FALSE)</f>
        <v>0462</v>
      </c>
    </row>
    <row r="13" spans="1:28" x14ac:dyDescent="0.25">
      <c r="A13" s="2" t="s">
        <v>3317</v>
      </c>
      <c r="B13" t="s">
        <v>5303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35</v>
      </c>
      <c r="L13" t="s">
        <v>5296</v>
      </c>
      <c r="M13" t="s">
        <v>5304</v>
      </c>
      <c r="N13" s="4">
        <v>260504.2</v>
      </c>
      <c r="O13" s="4">
        <v>243697.48</v>
      </c>
      <c r="P13">
        <v>0</v>
      </c>
      <c r="Q13">
        <v>0</v>
      </c>
      <c r="R13">
        <v>0</v>
      </c>
      <c r="S13">
        <v>0</v>
      </c>
      <c r="T13">
        <v>8</v>
      </c>
      <c r="U13" s="4">
        <v>0</v>
      </c>
      <c r="V13" s="4">
        <v>8</v>
      </c>
      <c r="W13">
        <v>0</v>
      </c>
      <c r="X13">
        <v>0</v>
      </c>
      <c r="Y13">
        <v>0</v>
      </c>
      <c r="Z13" s="4">
        <v>310000</v>
      </c>
      <c r="AA13" s="4">
        <v>290000</v>
      </c>
      <c r="AB13" t="str">
        <f>VLOOKUP(A13,[1]Hoja2!A:A,1,FALSE)</f>
        <v>0466</v>
      </c>
    </row>
    <row r="14" spans="1:28" x14ac:dyDescent="0.25">
      <c r="A14" s="2" t="s">
        <v>3319</v>
      </c>
      <c r="B14" t="s">
        <v>5305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12</v>
      </c>
      <c r="L14" t="s">
        <v>5281</v>
      </c>
      <c r="M14" t="s">
        <v>5306</v>
      </c>
      <c r="N14" s="4">
        <v>168067.23</v>
      </c>
      <c r="O14" s="4">
        <v>151260.5</v>
      </c>
      <c r="P14">
        <v>0</v>
      </c>
      <c r="Q14">
        <v>0</v>
      </c>
      <c r="R14">
        <v>0</v>
      </c>
      <c r="S14">
        <v>0</v>
      </c>
      <c r="T14">
        <v>6</v>
      </c>
      <c r="U14" s="4">
        <v>0</v>
      </c>
      <c r="V14" s="4">
        <v>6</v>
      </c>
      <c r="W14">
        <v>0</v>
      </c>
      <c r="X14">
        <v>0</v>
      </c>
      <c r="Y14">
        <v>0</v>
      </c>
      <c r="Z14" s="4">
        <v>200000</v>
      </c>
      <c r="AA14" s="4">
        <v>180000</v>
      </c>
      <c r="AB14" t="str">
        <f>VLOOKUP(A14,[1]Hoja2!A:A,1,FALSE)</f>
        <v>0467</v>
      </c>
    </row>
    <row r="15" spans="1:28" x14ac:dyDescent="0.25">
      <c r="A15" s="2" t="s">
        <v>3321</v>
      </c>
      <c r="B15" t="s">
        <v>5307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33</v>
      </c>
      <c r="L15" t="s">
        <v>5299</v>
      </c>
      <c r="M15" t="s">
        <v>5308</v>
      </c>
      <c r="N15" s="4">
        <v>252100.84</v>
      </c>
      <c r="O15" s="4">
        <v>226890.76</v>
      </c>
      <c r="P15">
        <v>0</v>
      </c>
      <c r="Q15">
        <v>0</v>
      </c>
      <c r="R15">
        <v>0</v>
      </c>
      <c r="S15">
        <v>0</v>
      </c>
      <c r="T15">
        <v>1</v>
      </c>
      <c r="U15" s="4">
        <v>0</v>
      </c>
      <c r="V15" s="4">
        <v>1</v>
      </c>
      <c r="W15">
        <v>0</v>
      </c>
      <c r="X15">
        <v>0</v>
      </c>
      <c r="Y15">
        <v>0</v>
      </c>
      <c r="Z15" s="4">
        <v>300000</v>
      </c>
      <c r="AA15" s="4">
        <v>270000</v>
      </c>
      <c r="AB15" t="str">
        <f>VLOOKUP(A15,[1]Hoja2!A:A,1,FALSE)</f>
        <v>0468</v>
      </c>
    </row>
    <row r="16" spans="1:28" x14ac:dyDescent="0.25">
      <c r="A16" s="2" t="s">
        <v>3323</v>
      </c>
      <c r="B16" t="s">
        <v>5309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35</v>
      </c>
      <c r="L16" t="s">
        <v>5296</v>
      </c>
      <c r="M16" t="s">
        <v>5310</v>
      </c>
      <c r="N16" s="4">
        <v>403361.34</v>
      </c>
      <c r="O16" s="4">
        <v>352941.18</v>
      </c>
      <c r="P16">
        <v>0</v>
      </c>
      <c r="Q16">
        <v>0</v>
      </c>
      <c r="R16">
        <v>0</v>
      </c>
      <c r="S16">
        <v>0</v>
      </c>
      <c r="T16">
        <v>12</v>
      </c>
      <c r="U16" s="4">
        <v>0</v>
      </c>
      <c r="V16" s="4">
        <v>12</v>
      </c>
      <c r="W16">
        <v>0</v>
      </c>
      <c r="X16">
        <v>0</v>
      </c>
      <c r="Y16">
        <v>0</v>
      </c>
      <c r="Z16" s="4">
        <v>480000</v>
      </c>
      <c r="AA16" s="4">
        <v>420000</v>
      </c>
      <c r="AB16" t="str">
        <f>VLOOKUP(A16,[1]Hoja2!A:A,1,FALSE)</f>
        <v>0470</v>
      </c>
    </row>
    <row r="17" spans="1:28" x14ac:dyDescent="0.25">
      <c r="A17" s="2" t="s">
        <v>3327</v>
      </c>
      <c r="B17" t="s">
        <v>5311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5</v>
      </c>
      <c r="L17" t="s">
        <v>5276</v>
      </c>
      <c r="M17" t="s">
        <v>5312</v>
      </c>
      <c r="N17" s="4">
        <v>428571.43</v>
      </c>
      <c r="O17" s="4">
        <v>394957.98</v>
      </c>
      <c r="P17">
        <v>0</v>
      </c>
      <c r="Q17">
        <v>0</v>
      </c>
      <c r="R17">
        <v>0</v>
      </c>
      <c r="S17">
        <v>0</v>
      </c>
      <c r="T17">
        <v>1</v>
      </c>
      <c r="U17" s="4">
        <v>0</v>
      </c>
      <c r="V17" s="4">
        <v>1</v>
      </c>
      <c r="W17">
        <v>0</v>
      </c>
      <c r="X17">
        <v>0</v>
      </c>
      <c r="Y17">
        <v>0</v>
      </c>
      <c r="Z17" s="4">
        <v>510000</v>
      </c>
      <c r="AA17" s="4">
        <v>470000</v>
      </c>
      <c r="AB17" t="str">
        <f>VLOOKUP(A17,[1]Hoja2!A:A,1,FALSE)</f>
        <v>0591</v>
      </c>
    </row>
    <row r="18" spans="1:28" x14ac:dyDescent="0.25">
      <c r="A18" s="2" t="s">
        <v>3329</v>
      </c>
      <c r="B18" t="s">
        <v>5313</v>
      </c>
      <c r="C18">
        <v>1</v>
      </c>
      <c r="D18">
        <v>1</v>
      </c>
      <c r="E18">
        <v>1</v>
      </c>
      <c r="G18">
        <v>1</v>
      </c>
      <c r="I18" s="4">
        <v>103</v>
      </c>
      <c r="J18" s="4"/>
      <c r="K18">
        <v>35</v>
      </c>
      <c r="L18" t="s">
        <v>5296</v>
      </c>
      <c r="M18" t="s">
        <v>5314</v>
      </c>
      <c r="N18" s="4">
        <v>487394.96</v>
      </c>
      <c r="O18" s="4">
        <v>462184.87</v>
      </c>
      <c r="P18">
        <v>0</v>
      </c>
      <c r="Q18">
        <v>0</v>
      </c>
      <c r="R18">
        <v>0</v>
      </c>
      <c r="S18">
        <v>0</v>
      </c>
      <c r="T18">
        <v>1</v>
      </c>
      <c r="U18" s="4">
        <v>1</v>
      </c>
      <c r="V18" s="4">
        <v>0</v>
      </c>
      <c r="W18">
        <v>0</v>
      </c>
      <c r="X18">
        <v>0</v>
      </c>
      <c r="Y18">
        <v>0</v>
      </c>
      <c r="Z18" s="4">
        <v>580000</v>
      </c>
      <c r="AA18" s="4">
        <v>550000</v>
      </c>
      <c r="AB18" t="str">
        <f>VLOOKUP(A18,[1]Hoja2!A:A,1,FALSE)</f>
        <v>0593</v>
      </c>
    </row>
    <row r="19" spans="1:28" x14ac:dyDescent="0.25">
      <c r="A19" s="2" t="s">
        <v>3331</v>
      </c>
      <c r="B19" t="s">
        <v>5315</v>
      </c>
      <c r="C19">
        <v>1</v>
      </c>
      <c r="D19">
        <v>1</v>
      </c>
      <c r="E19">
        <v>1</v>
      </c>
      <c r="G19">
        <v>1</v>
      </c>
      <c r="I19" s="4">
        <v>103</v>
      </c>
      <c r="J19" s="4"/>
      <c r="K19">
        <v>35</v>
      </c>
      <c r="L19" t="s">
        <v>5296</v>
      </c>
      <c r="M19" t="s">
        <v>5316</v>
      </c>
      <c r="N19" s="4">
        <v>403361.34</v>
      </c>
      <c r="O19" s="4">
        <v>378151.26</v>
      </c>
      <c r="P19">
        <v>0</v>
      </c>
      <c r="Q19">
        <v>0</v>
      </c>
      <c r="R19">
        <v>0</v>
      </c>
      <c r="S19">
        <v>0</v>
      </c>
      <c r="T19">
        <v>1</v>
      </c>
      <c r="U19" s="4">
        <v>0</v>
      </c>
      <c r="V19" s="4">
        <v>1</v>
      </c>
      <c r="W19">
        <v>0</v>
      </c>
      <c r="X19">
        <v>0</v>
      </c>
      <c r="Y19">
        <v>0</v>
      </c>
      <c r="Z19" s="4">
        <v>480000</v>
      </c>
      <c r="AA19" s="4">
        <v>450000</v>
      </c>
      <c r="AB19" t="str">
        <f>VLOOKUP(A19,[1]Hoja2!A:A,1,FALSE)</f>
        <v>0595</v>
      </c>
    </row>
    <row r="20" spans="1:28" x14ac:dyDescent="0.25">
      <c r="A20" s="2" t="s">
        <v>3333</v>
      </c>
      <c r="B20" t="s">
        <v>5317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5</v>
      </c>
      <c r="L20" t="s">
        <v>5276</v>
      </c>
      <c r="M20" t="s">
        <v>5318</v>
      </c>
      <c r="N20" s="4">
        <v>714285.71</v>
      </c>
      <c r="O20" s="4">
        <v>655462.18000000005</v>
      </c>
      <c r="P20">
        <v>0</v>
      </c>
      <c r="Q20">
        <v>0</v>
      </c>
      <c r="R20">
        <v>0</v>
      </c>
      <c r="S20">
        <v>0</v>
      </c>
      <c r="T20">
        <v>1</v>
      </c>
      <c r="U20" s="4">
        <v>0</v>
      </c>
      <c r="V20" s="4">
        <v>1</v>
      </c>
      <c r="W20">
        <v>0</v>
      </c>
      <c r="X20">
        <v>0</v>
      </c>
      <c r="Y20">
        <v>0</v>
      </c>
      <c r="Z20" s="4">
        <v>850000</v>
      </c>
      <c r="AA20" s="4">
        <v>780000</v>
      </c>
      <c r="AB20" t="str">
        <f>VLOOKUP(A20,[1]Hoja2!A:A,1,FALSE)</f>
        <v>0625</v>
      </c>
    </row>
    <row r="21" spans="1:28" x14ac:dyDescent="0.25">
      <c r="A21" s="2" t="s">
        <v>3335</v>
      </c>
      <c r="B21" t="s">
        <v>5319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8</v>
      </c>
      <c r="L21" t="s">
        <v>5320</v>
      </c>
      <c r="M21" t="s">
        <v>5321</v>
      </c>
      <c r="N21" s="4">
        <v>504201.68</v>
      </c>
      <c r="O21" s="4">
        <v>495798.32</v>
      </c>
      <c r="P21">
        <v>0</v>
      </c>
      <c r="Q21">
        <v>0</v>
      </c>
      <c r="R21">
        <v>0</v>
      </c>
      <c r="S21">
        <v>0</v>
      </c>
      <c r="T21">
        <v>2</v>
      </c>
      <c r="U21" s="4">
        <v>0</v>
      </c>
      <c r="V21" s="4">
        <v>2</v>
      </c>
      <c r="W21">
        <v>0</v>
      </c>
      <c r="X21">
        <v>0</v>
      </c>
      <c r="Y21">
        <v>0</v>
      </c>
      <c r="Z21" s="4">
        <v>600000</v>
      </c>
      <c r="AA21" s="4">
        <v>590000</v>
      </c>
      <c r="AB21" t="str">
        <f>VLOOKUP(A21,[1]Hoja2!A:A,1,FALSE)</f>
        <v>0626</v>
      </c>
    </row>
    <row r="22" spans="1:28" x14ac:dyDescent="0.25">
      <c r="A22" s="2" t="s">
        <v>3339</v>
      </c>
      <c r="B22" t="s">
        <v>5322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5</v>
      </c>
      <c r="L22" t="s">
        <v>5276</v>
      </c>
      <c r="M22" t="s">
        <v>5323</v>
      </c>
      <c r="N22" s="4">
        <v>310924.37</v>
      </c>
      <c r="O22" s="4">
        <v>277310.92</v>
      </c>
      <c r="P22">
        <v>0</v>
      </c>
      <c r="Q22">
        <v>0</v>
      </c>
      <c r="R22">
        <v>0</v>
      </c>
      <c r="S22">
        <v>0</v>
      </c>
      <c r="T22">
        <v>2</v>
      </c>
      <c r="U22" s="4">
        <v>0</v>
      </c>
      <c r="V22" s="4">
        <v>2</v>
      </c>
      <c r="W22">
        <v>0</v>
      </c>
      <c r="X22">
        <v>0</v>
      </c>
      <c r="Y22">
        <v>0</v>
      </c>
      <c r="Z22" s="4">
        <v>370000</v>
      </c>
      <c r="AA22" s="4">
        <v>330000</v>
      </c>
      <c r="AB22" t="str">
        <f>VLOOKUP(A22,[1]Hoja2!A:A,1,FALSE)</f>
        <v>0628</v>
      </c>
    </row>
    <row r="23" spans="1:28" x14ac:dyDescent="0.25">
      <c r="A23" s="2" t="s">
        <v>3341</v>
      </c>
      <c r="B23" t="s">
        <v>5324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8</v>
      </c>
      <c r="L23" t="s">
        <v>5320</v>
      </c>
      <c r="M23" t="s">
        <v>5325</v>
      </c>
      <c r="N23" s="4">
        <v>352941.18</v>
      </c>
      <c r="O23" s="4">
        <v>327731.09000000003</v>
      </c>
      <c r="P23">
        <v>0</v>
      </c>
      <c r="Q23">
        <v>0</v>
      </c>
      <c r="R23">
        <v>0</v>
      </c>
      <c r="S23">
        <v>0</v>
      </c>
      <c r="T23">
        <v>2</v>
      </c>
      <c r="U23" s="4">
        <v>0</v>
      </c>
      <c r="V23" s="4">
        <v>2</v>
      </c>
      <c r="W23">
        <v>0</v>
      </c>
      <c r="X23">
        <v>0</v>
      </c>
      <c r="Y23">
        <v>0</v>
      </c>
      <c r="Z23" s="4">
        <v>420000</v>
      </c>
      <c r="AA23" s="4">
        <v>390000</v>
      </c>
      <c r="AB23" t="str">
        <f>VLOOKUP(A23,[1]Hoja2!A:A,1,FALSE)</f>
        <v>0629</v>
      </c>
    </row>
    <row r="24" spans="1:28" x14ac:dyDescent="0.25">
      <c r="A24" s="2" t="s">
        <v>3351</v>
      </c>
      <c r="B24" t="s">
        <v>5326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18</v>
      </c>
      <c r="L24" t="s">
        <v>5284</v>
      </c>
      <c r="M24" t="s">
        <v>5327</v>
      </c>
      <c r="N24" s="4">
        <v>235294.12</v>
      </c>
      <c r="O24" s="4">
        <v>214285.71</v>
      </c>
      <c r="P24">
        <v>0</v>
      </c>
      <c r="Q24">
        <v>0</v>
      </c>
      <c r="R24">
        <v>0</v>
      </c>
      <c r="S24">
        <v>0</v>
      </c>
      <c r="T24">
        <v>2</v>
      </c>
      <c r="U24" s="4">
        <v>0</v>
      </c>
      <c r="V24" s="4">
        <v>2</v>
      </c>
      <c r="W24">
        <v>0</v>
      </c>
      <c r="X24">
        <v>0</v>
      </c>
      <c r="Y24">
        <v>0</v>
      </c>
      <c r="Z24" s="4">
        <v>280000</v>
      </c>
      <c r="AA24" s="4">
        <v>255000</v>
      </c>
      <c r="AB24" t="str">
        <f>VLOOKUP(A24,[1]Hoja2!A:A,1,FALSE)</f>
        <v>0634</v>
      </c>
    </row>
    <row r="25" spans="1:28" x14ac:dyDescent="0.25">
      <c r="A25" s="2" t="s">
        <v>3353</v>
      </c>
      <c r="B25" t="s">
        <v>5328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8</v>
      </c>
      <c r="L25" t="s">
        <v>5320</v>
      </c>
      <c r="M25" t="s">
        <v>5329</v>
      </c>
      <c r="N25" s="4">
        <v>226890.76</v>
      </c>
      <c r="O25" s="4">
        <v>197478.99</v>
      </c>
      <c r="P25">
        <v>0</v>
      </c>
      <c r="Q25">
        <v>0</v>
      </c>
      <c r="R25">
        <v>0</v>
      </c>
      <c r="S25">
        <v>0</v>
      </c>
      <c r="T25">
        <v>4</v>
      </c>
      <c r="U25" s="4">
        <v>0</v>
      </c>
      <c r="V25" s="4">
        <v>4</v>
      </c>
      <c r="W25">
        <v>0</v>
      </c>
      <c r="X25">
        <v>0</v>
      </c>
      <c r="Y25">
        <v>0</v>
      </c>
      <c r="Z25" s="4">
        <v>270000</v>
      </c>
      <c r="AA25" s="4">
        <v>235000</v>
      </c>
      <c r="AB25" t="str">
        <f>VLOOKUP(A25,[1]Hoja2!A:A,1,FALSE)</f>
        <v>0635</v>
      </c>
    </row>
    <row r="26" spans="1:28" x14ac:dyDescent="0.25">
      <c r="A26" s="2" t="s">
        <v>3355</v>
      </c>
      <c r="B26" t="s">
        <v>5330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18</v>
      </c>
      <c r="L26" t="s">
        <v>5284</v>
      </c>
      <c r="M26" t="s">
        <v>5331</v>
      </c>
      <c r="N26" s="4">
        <v>411764.71</v>
      </c>
      <c r="O26" s="4">
        <v>378151.26</v>
      </c>
      <c r="P26">
        <v>0</v>
      </c>
      <c r="Q26">
        <v>0</v>
      </c>
      <c r="R26">
        <v>0</v>
      </c>
      <c r="S26">
        <v>0</v>
      </c>
      <c r="T26">
        <v>2</v>
      </c>
      <c r="U26" s="4">
        <v>0</v>
      </c>
      <c r="V26" s="4">
        <v>2</v>
      </c>
      <c r="W26">
        <v>0</v>
      </c>
      <c r="X26">
        <v>0</v>
      </c>
      <c r="Y26">
        <v>0</v>
      </c>
      <c r="Z26" s="4">
        <v>490000</v>
      </c>
      <c r="AA26" s="4">
        <v>450000</v>
      </c>
      <c r="AB26" t="str">
        <f>VLOOKUP(A26,[1]Hoja2!A:A,1,FALSE)</f>
        <v>0636</v>
      </c>
    </row>
    <row r="27" spans="1:28" x14ac:dyDescent="0.25">
      <c r="A27" s="2" t="s">
        <v>3359</v>
      </c>
      <c r="B27" t="s">
        <v>5332</v>
      </c>
      <c r="C27">
        <v>1</v>
      </c>
      <c r="D27">
        <v>1</v>
      </c>
      <c r="E27">
        <v>1</v>
      </c>
      <c r="G27">
        <v>1</v>
      </c>
      <c r="I27" s="4">
        <v>103</v>
      </c>
      <c r="J27" s="4"/>
      <c r="K27">
        <v>8</v>
      </c>
      <c r="L27" t="s">
        <v>5320</v>
      </c>
      <c r="M27" t="s">
        <v>5333</v>
      </c>
      <c r="N27" s="4">
        <v>218487.39</v>
      </c>
      <c r="O27" s="4">
        <v>197478.99</v>
      </c>
      <c r="P27">
        <v>0</v>
      </c>
      <c r="Q27">
        <v>0</v>
      </c>
      <c r="R27">
        <v>0</v>
      </c>
      <c r="S27">
        <v>0</v>
      </c>
      <c r="T27">
        <v>3</v>
      </c>
      <c r="U27" s="4">
        <v>0</v>
      </c>
      <c r="V27" s="4">
        <v>3</v>
      </c>
      <c r="W27">
        <v>0</v>
      </c>
      <c r="X27">
        <v>0</v>
      </c>
      <c r="Y27">
        <v>0</v>
      </c>
      <c r="Z27" s="4">
        <v>260000</v>
      </c>
      <c r="AA27" s="4">
        <v>235000</v>
      </c>
      <c r="AB27" t="str">
        <f>VLOOKUP(A27,[1]Hoja2!A:A,1,FALSE)</f>
        <v>0638</v>
      </c>
    </row>
    <row r="28" spans="1:28" x14ac:dyDescent="0.25">
      <c r="A28" s="2" t="s">
        <v>3361</v>
      </c>
      <c r="B28" t="s">
        <v>5334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8</v>
      </c>
      <c r="L28" t="s">
        <v>5320</v>
      </c>
      <c r="M28" t="s">
        <v>5335</v>
      </c>
      <c r="N28" s="4">
        <v>268907.56</v>
      </c>
      <c r="O28" s="4">
        <v>235294.12</v>
      </c>
      <c r="P28">
        <v>0</v>
      </c>
      <c r="Q28">
        <v>0</v>
      </c>
      <c r="R28">
        <v>0</v>
      </c>
      <c r="S28">
        <v>0</v>
      </c>
      <c r="T28">
        <v>3</v>
      </c>
      <c r="U28" s="4">
        <v>0</v>
      </c>
      <c r="V28" s="4">
        <v>3</v>
      </c>
      <c r="W28">
        <v>0</v>
      </c>
      <c r="X28">
        <v>0</v>
      </c>
      <c r="Y28">
        <v>0</v>
      </c>
      <c r="Z28" s="4">
        <v>320000</v>
      </c>
      <c r="AA28" s="4">
        <v>280000</v>
      </c>
      <c r="AB28" t="str">
        <f>VLOOKUP(A28,[1]Hoja2!A:A,1,FALSE)</f>
        <v>0639</v>
      </c>
    </row>
    <row r="29" spans="1:28" x14ac:dyDescent="0.25">
      <c r="A29" s="2" t="s">
        <v>3363</v>
      </c>
      <c r="B29" t="s">
        <v>5336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8</v>
      </c>
      <c r="L29" t="s">
        <v>5320</v>
      </c>
      <c r="M29" t="s">
        <v>5337</v>
      </c>
      <c r="N29" s="4">
        <v>462184.87</v>
      </c>
      <c r="O29" s="4">
        <v>420168.07</v>
      </c>
      <c r="P29">
        <v>0</v>
      </c>
      <c r="Q29">
        <v>0</v>
      </c>
      <c r="R29">
        <v>0</v>
      </c>
      <c r="S29">
        <v>0</v>
      </c>
      <c r="T29">
        <v>1</v>
      </c>
      <c r="U29" s="4">
        <v>0</v>
      </c>
      <c r="V29" s="4">
        <v>1</v>
      </c>
      <c r="W29">
        <v>0</v>
      </c>
      <c r="X29">
        <v>0</v>
      </c>
      <c r="Y29">
        <v>0</v>
      </c>
      <c r="Z29" s="4">
        <v>550000</v>
      </c>
      <c r="AA29" s="4">
        <v>500000</v>
      </c>
      <c r="AB29" t="str">
        <f>VLOOKUP(A29,[1]Hoja2!A:A,1,FALSE)</f>
        <v>0684</v>
      </c>
    </row>
    <row r="30" spans="1:28" x14ac:dyDescent="0.25">
      <c r="A30" s="2" t="s">
        <v>3365</v>
      </c>
      <c r="B30" t="s">
        <v>5338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4</v>
      </c>
      <c r="L30" t="s">
        <v>5339</v>
      </c>
      <c r="M30" t="s">
        <v>5340</v>
      </c>
      <c r="N30" s="4">
        <v>697478.99</v>
      </c>
      <c r="O30" s="4">
        <v>630252.1</v>
      </c>
      <c r="P30">
        <v>0</v>
      </c>
      <c r="Q30">
        <v>0</v>
      </c>
      <c r="R30">
        <v>0</v>
      </c>
      <c r="S30">
        <v>0</v>
      </c>
      <c r="T30">
        <v>1</v>
      </c>
      <c r="U30" s="4">
        <v>0</v>
      </c>
      <c r="V30" s="4">
        <v>1</v>
      </c>
      <c r="W30">
        <v>0</v>
      </c>
      <c r="X30">
        <v>0</v>
      </c>
      <c r="Y30">
        <v>0</v>
      </c>
      <c r="Z30" s="4">
        <v>830000</v>
      </c>
      <c r="AA30" s="4">
        <v>750000</v>
      </c>
      <c r="AB30" t="str">
        <f>VLOOKUP(A30,[1]Hoja2!A:A,1,FALSE)</f>
        <v>0686</v>
      </c>
    </row>
    <row r="31" spans="1:28" x14ac:dyDescent="0.25">
      <c r="A31" s="2" t="s">
        <v>3367</v>
      </c>
      <c r="B31" t="s">
        <v>5341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18</v>
      </c>
      <c r="L31" t="s">
        <v>5284</v>
      </c>
      <c r="M31" t="s">
        <v>5342</v>
      </c>
      <c r="N31" s="4">
        <v>672268.91</v>
      </c>
      <c r="O31" s="4">
        <v>613445.38</v>
      </c>
      <c r="P31">
        <v>0</v>
      </c>
      <c r="Q31">
        <v>0</v>
      </c>
      <c r="R31">
        <v>0</v>
      </c>
      <c r="S31">
        <v>0</v>
      </c>
      <c r="T31">
        <v>2</v>
      </c>
      <c r="U31" s="4">
        <v>0</v>
      </c>
      <c r="V31" s="4">
        <v>2</v>
      </c>
      <c r="W31">
        <v>0</v>
      </c>
      <c r="X31">
        <v>0</v>
      </c>
      <c r="Y31">
        <v>0</v>
      </c>
      <c r="Z31" s="4">
        <v>800000</v>
      </c>
      <c r="AA31" s="4">
        <v>730000</v>
      </c>
      <c r="AB31" t="str">
        <f>VLOOKUP(A31,[1]Hoja2!A:A,1,FALSE)</f>
        <v>0687</v>
      </c>
    </row>
    <row r="32" spans="1:28" x14ac:dyDescent="0.25">
      <c r="A32" s="2" t="s">
        <v>3369</v>
      </c>
      <c r="B32" t="s">
        <v>5343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8</v>
      </c>
      <c r="L32" t="s">
        <v>5320</v>
      </c>
      <c r="M32" t="s">
        <v>5344</v>
      </c>
      <c r="N32" s="4">
        <v>428571.43</v>
      </c>
      <c r="O32" s="4">
        <v>394957.98</v>
      </c>
      <c r="P32">
        <v>0</v>
      </c>
      <c r="Q32">
        <v>0</v>
      </c>
      <c r="R32">
        <v>0</v>
      </c>
      <c r="S32">
        <v>0</v>
      </c>
      <c r="T32">
        <v>2</v>
      </c>
      <c r="U32" s="4">
        <v>0</v>
      </c>
      <c r="V32" s="4">
        <v>2</v>
      </c>
      <c r="W32">
        <v>0</v>
      </c>
      <c r="X32">
        <v>0</v>
      </c>
      <c r="Y32">
        <v>0</v>
      </c>
      <c r="Z32" s="4">
        <v>510000</v>
      </c>
      <c r="AA32" s="4">
        <v>470000</v>
      </c>
      <c r="AB32" t="str">
        <f>VLOOKUP(A32,[1]Hoja2!A:A,1,FALSE)</f>
        <v>0689</v>
      </c>
    </row>
    <row r="33" spans="1:28" x14ac:dyDescent="0.25">
      <c r="A33" s="2" t="s">
        <v>3373</v>
      </c>
      <c r="B33" t="s">
        <v>5345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12</v>
      </c>
      <c r="L33" t="s">
        <v>5281</v>
      </c>
      <c r="M33" t="s">
        <v>5346</v>
      </c>
      <c r="N33" s="4">
        <v>201680.67</v>
      </c>
      <c r="O33" s="4">
        <v>180672.27</v>
      </c>
      <c r="P33">
        <v>0</v>
      </c>
      <c r="Q33">
        <v>0</v>
      </c>
      <c r="R33">
        <v>0</v>
      </c>
      <c r="S33">
        <v>0</v>
      </c>
      <c r="T33">
        <v>2</v>
      </c>
      <c r="U33" s="4">
        <v>0</v>
      </c>
      <c r="V33" s="4">
        <v>2</v>
      </c>
      <c r="W33">
        <v>0</v>
      </c>
      <c r="X33">
        <v>0</v>
      </c>
      <c r="Y33">
        <v>0</v>
      </c>
      <c r="Z33" s="4">
        <v>240000</v>
      </c>
      <c r="AA33" s="4">
        <v>215000</v>
      </c>
      <c r="AB33" t="str">
        <f>VLOOKUP(A33,[1]Hoja2!A:A,1,FALSE)</f>
        <v>0691</v>
      </c>
    </row>
    <row r="34" spans="1:28" x14ac:dyDescent="0.25">
      <c r="A34" s="2" t="s">
        <v>3375</v>
      </c>
      <c r="B34" t="s">
        <v>5347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8</v>
      </c>
      <c r="L34" t="s">
        <v>5320</v>
      </c>
      <c r="M34" t="s">
        <v>5348</v>
      </c>
      <c r="N34" s="4">
        <v>231092.44</v>
      </c>
      <c r="O34" s="4">
        <v>210084.03</v>
      </c>
      <c r="P34">
        <v>0</v>
      </c>
      <c r="Q34">
        <v>0</v>
      </c>
      <c r="R34">
        <v>0</v>
      </c>
      <c r="S34">
        <v>0</v>
      </c>
      <c r="T34">
        <v>4</v>
      </c>
      <c r="U34" s="4">
        <v>0</v>
      </c>
      <c r="V34" s="4">
        <v>4</v>
      </c>
      <c r="W34">
        <v>0</v>
      </c>
      <c r="X34">
        <v>0</v>
      </c>
      <c r="Y34">
        <v>0</v>
      </c>
      <c r="Z34" s="4">
        <v>275000</v>
      </c>
      <c r="AA34" s="4">
        <v>250000</v>
      </c>
      <c r="AB34" t="str">
        <f>VLOOKUP(A34,[1]Hoja2!A:A,1,FALSE)</f>
        <v>0803</v>
      </c>
    </row>
    <row r="35" spans="1:28" x14ac:dyDescent="0.25">
      <c r="A35" s="2" t="s">
        <v>3377</v>
      </c>
      <c r="B35" t="s">
        <v>5349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5320</v>
      </c>
      <c r="M35" t="s">
        <v>5350</v>
      </c>
      <c r="N35" s="4">
        <v>235294.12</v>
      </c>
      <c r="O35" s="4">
        <v>214285.71</v>
      </c>
      <c r="P35">
        <v>0</v>
      </c>
      <c r="Q35">
        <v>0</v>
      </c>
      <c r="R35">
        <v>0</v>
      </c>
      <c r="S35">
        <v>0</v>
      </c>
      <c r="T35">
        <v>4</v>
      </c>
      <c r="U35" s="4">
        <v>0</v>
      </c>
      <c r="V35" s="4">
        <v>4</v>
      </c>
      <c r="W35">
        <v>0</v>
      </c>
      <c r="X35">
        <v>0</v>
      </c>
      <c r="Y35">
        <v>0</v>
      </c>
      <c r="Z35" s="4">
        <v>280000</v>
      </c>
      <c r="AA35" s="4">
        <v>255000</v>
      </c>
      <c r="AB35" t="str">
        <f>VLOOKUP(A35,[1]Hoja2!A:A,1,FALSE)</f>
        <v>0804</v>
      </c>
    </row>
    <row r="36" spans="1:28" x14ac:dyDescent="0.25">
      <c r="A36" s="2" t="s">
        <v>3379</v>
      </c>
      <c r="B36" t="s">
        <v>5351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5320</v>
      </c>
      <c r="M36" t="s">
        <v>5352</v>
      </c>
      <c r="N36" s="4">
        <v>301176.46999999997</v>
      </c>
      <c r="O36" s="4">
        <v>272941.18</v>
      </c>
      <c r="P36">
        <v>1</v>
      </c>
      <c r="Q36">
        <v>0</v>
      </c>
      <c r="R36">
        <v>0</v>
      </c>
      <c r="S36">
        <v>0</v>
      </c>
      <c r="T36">
        <v>1</v>
      </c>
      <c r="U36" s="4">
        <v>0</v>
      </c>
      <c r="V36" s="4">
        <v>1</v>
      </c>
      <c r="W36">
        <v>0</v>
      </c>
      <c r="X36">
        <v>0</v>
      </c>
      <c r="Y36">
        <v>0</v>
      </c>
      <c r="Z36" s="4">
        <v>358400</v>
      </c>
      <c r="AA36" s="4">
        <v>324800</v>
      </c>
      <c r="AB36" t="str">
        <f>VLOOKUP(A36,[1]Hoja2!A:A,1,FALSE)</f>
        <v>0805</v>
      </c>
    </row>
    <row r="37" spans="1:28" x14ac:dyDescent="0.25">
      <c r="A37" s="2" t="s">
        <v>3381</v>
      </c>
      <c r="B37" t="s">
        <v>5353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35</v>
      </c>
      <c r="L37" t="s">
        <v>5296</v>
      </c>
      <c r="M37" t="s">
        <v>5354</v>
      </c>
      <c r="N37" s="4">
        <v>277310.92</v>
      </c>
      <c r="O37" s="4">
        <v>252100.84</v>
      </c>
      <c r="P37">
        <v>0</v>
      </c>
      <c r="Q37">
        <v>0</v>
      </c>
      <c r="R37">
        <v>0</v>
      </c>
      <c r="S37">
        <v>0</v>
      </c>
      <c r="T37">
        <v>1</v>
      </c>
      <c r="U37" s="4">
        <v>0</v>
      </c>
      <c r="V37" s="4">
        <v>1</v>
      </c>
      <c r="W37">
        <v>0</v>
      </c>
      <c r="X37">
        <v>0</v>
      </c>
      <c r="Y37">
        <v>0</v>
      </c>
      <c r="Z37" s="4">
        <v>330000</v>
      </c>
      <c r="AA37" s="4">
        <v>300000</v>
      </c>
      <c r="AB37" t="str">
        <f>VLOOKUP(A37,[1]Hoja2!A:A,1,FALSE)</f>
        <v>0806</v>
      </c>
    </row>
    <row r="38" spans="1:28" x14ac:dyDescent="0.25">
      <c r="A38" s="2" t="s">
        <v>3383</v>
      </c>
      <c r="B38" t="s">
        <v>5355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12</v>
      </c>
      <c r="L38" t="s">
        <v>5281</v>
      </c>
      <c r="M38" t="s">
        <v>5356</v>
      </c>
      <c r="N38" s="4">
        <v>226890.76</v>
      </c>
      <c r="O38" s="4">
        <v>201680.67</v>
      </c>
      <c r="P38">
        <v>0</v>
      </c>
      <c r="Q38">
        <v>0</v>
      </c>
      <c r="R38">
        <v>0</v>
      </c>
      <c r="S38">
        <v>0</v>
      </c>
      <c r="T38">
        <v>5</v>
      </c>
      <c r="U38" s="4">
        <v>0</v>
      </c>
      <c r="V38" s="4">
        <v>5</v>
      </c>
      <c r="W38">
        <v>0</v>
      </c>
      <c r="X38">
        <v>0</v>
      </c>
      <c r="Y38">
        <v>0</v>
      </c>
      <c r="Z38" s="4">
        <v>270000</v>
      </c>
      <c r="AA38" s="4">
        <v>240000</v>
      </c>
      <c r="AB38" t="str">
        <f>VLOOKUP(A38,[1]Hoja2!A:A,1,FALSE)</f>
        <v>0807</v>
      </c>
    </row>
    <row r="39" spans="1:28" x14ac:dyDescent="0.25">
      <c r="A39" s="2" t="s">
        <v>3385</v>
      </c>
      <c r="B39" t="s">
        <v>5357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8</v>
      </c>
      <c r="L39" t="s">
        <v>5320</v>
      </c>
      <c r="M39" t="s">
        <v>5358</v>
      </c>
      <c r="N39" s="4">
        <v>178823.53</v>
      </c>
      <c r="O39" s="4">
        <v>152470.59</v>
      </c>
      <c r="P39">
        <v>1</v>
      </c>
      <c r="Q39">
        <v>0</v>
      </c>
      <c r="R39">
        <v>0</v>
      </c>
      <c r="S39">
        <v>0</v>
      </c>
      <c r="T39">
        <v>1</v>
      </c>
      <c r="U39" s="4">
        <v>0</v>
      </c>
      <c r="V39" s="4">
        <v>1</v>
      </c>
      <c r="W39">
        <v>0</v>
      </c>
      <c r="X39">
        <v>0</v>
      </c>
      <c r="Y39">
        <v>0</v>
      </c>
      <c r="Z39" s="4">
        <v>212800</v>
      </c>
      <c r="AA39" s="4">
        <v>181440</v>
      </c>
      <c r="AB39" t="str">
        <f>VLOOKUP(A39,[1]Hoja2!A:A,1,FALSE)</f>
        <v>0808</v>
      </c>
    </row>
    <row r="40" spans="1:28" x14ac:dyDescent="0.25">
      <c r="A40" s="2" t="s">
        <v>3387</v>
      </c>
      <c r="B40" t="s">
        <v>5359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37</v>
      </c>
      <c r="L40" t="s">
        <v>5290</v>
      </c>
      <c r="M40" t="s">
        <v>5360</v>
      </c>
      <c r="N40" s="4">
        <v>235294.12</v>
      </c>
      <c r="O40" s="4">
        <v>214285.71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280000</v>
      </c>
      <c r="AA40" s="4">
        <v>255000</v>
      </c>
      <c r="AB40" t="str">
        <f>VLOOKUP(A40,[1]Hoja2!A:A,1,FALSE)</f>
        <v>0809</v>
      </c>
    </row>
    <row r="41" spans="1:28" x14ac:dyDescent="0.25">
      <c r="A41" s="2" t="s">
        <v>3391</v>
      </c>
      <c r="B41" t="s">
        <v>5361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5320</v>
      </c>
      <c r="M41" t="s">
        <v>5362</v>
      </c>
      <c r="N41" s="4">
        <v>243697.48</v>
      </c>
      <c r="O41" s="4">
        <v>218487.39</v>
      </c>
      <c r="P41">
        <v>0</v>
      </c>
      <c r="Q41">
        <v>0</v>
      </c>
      <c r="R41">
        <v>0</v>
      </c>
      <c r="S41">
        <v>0</v>
      </c>
      <c r="T41">
        <v>10</v>
      </c>
      <c r="U41" s="4">
        <v>0</v>
      </c>
      <c r="V41" s="4">
        <v>10</v>
      </c>
      <c r="W41">
        <v>0</v>
      </c>
      <c r="X41">
        <v>0</v>
      </c>
      <c r="Y41">
        <v>0</v>
      </c>
      <c r="Z41" s="4">
        <v>290000</v>
      </c>
      <c r="AA41" s="4">
        <v>260000</v>
      </c>
      <c r="AB41" t="str">
        <f>VLOOKUP(A41,[1]Hoja2!A:A,1,FALSE)</f>
        <v>0811</v>
      </c>
    </row>
    <row r="42" spans="1:28" x14ac:dyDescent="0.25">
      <c r="A42" s="2" t="s">
        <v>3393</v>
      </c>
      <c r="B42" t="s">
        <v>5363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59</v>
      </c>
      <c r="L42" t="s">
        <v>5287</v>
      </c>
      <c r="M42" t="s">
        <v>5364</v>
      </c>
      <c r="N42" s="4">
        <v>369747.9</v>
      </c>
      <c r="O42" s="4">
        <v>336134.45</v>
      </c>
      <c r="P42">
        <v>0</v>
      </c>
      <c r="Q42">
        <v>0</v>
      </c>
      <c r="R42">
        <v>0</v>
      </c>
      <c r="S42">
        <v>0</v>
      </c>
      <c r="T42">
        <v>1</v>
      </c>
      <c r="U42" s="4">
        <v>0</v>
      </c>
      <c r="V42" s="4">
        <v>1</v>
      </c>
      <c r="W42">
        <v>0</v>
      </c>
      <c r="X42">
        <v>0</v>
      </c>
      <c r="Y42">
        <v>0</v>
      </c>
      <c r="Z42" s="4">
        <v>440000</v>
      </c>
      <c r="AA42" s="4">
        <v>400000</v>
      </c>
      <c r="AB42" t="str">
        <f>VLOOKUP(A42,[1]Hoja2!A:A,1,FALSE)</f>
        <v>0812</v>
      </c>
    </row>
    <row r="43" spans="1:28" x14ac:dyDescent="0.25">
      <c r="A43" s="2" t="s">
        <v>3395</v>
      </c>
      <c r="B43" t="s">
        <v>5365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12</v>
      </c>
      <c r="L43" t="s">
        <v>5281</v>
      </c>
      <c r="M43" t="s">
        <v>5366</v>
      </c>
      <c r="N43" s="4">
        <v>216470.59</v>
      </c>
      <c r="O43" s="4">
        <v>207058.82</v>
      </c>
      <c r="P43">
        <v>1</v>
      </c>
      <c r="Q43">
        <v>0</v>
      </c>
      <c r="R43">
        <v>0</v>
      </c>
      <c r="S43">
        <v>0</v>
      </c>
      <c r="T43">
        <v>1</v>
      </c>
      <c r="U43" s="4">
        <v>0</v>
      </c>
      <c r="V43" s="4">
        <v>1</v>
      </c>
      <c r="W43">
        <v>0</v>
      </c>
      <c r="X43">
        <v>0</v>
      </c>
      <c r="Y43">
        <v>0</v>
      </c>
      <c r="Z43" s="4">
        <v>257600</v>
      </c>
      <c r="AA43" s="4">
        <v>246400</v>
      </c>
      <c r="AB43" t="str">
        <f>VLOOKUP(A43,[1]Hoja2!A:A,1,FALSE)</f>
        <v>0813</v>
      </c>
    </row>
    <row r="44" spans="1:28" x14ac:dyDescent="0.25">
      <c r="A44" s="2" t="s">
        <v>3397</v>
      </c>
      <c r="B44" t="s">
        <v>5367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35</v>
      </c>
      <c r="L44" t="s">
        <v>5296</v>
      </c>
      <c r="M44" t="s">
        <v>5368</v>
      </c>
      <c r="N44" s="4">
        <v>462184.87</v>
      </c>
      <c r="O44" s="4">
        <v>394957.98</v>
      </c>
      <c r="P44">
        <v>0</v>
      </c>
      <c r="Q44">
        <v>0</v>
      </c>
      <c r="R44">
        <v>0</v>
      </c>
      <c r="S44">
        <v>0</v>
      </c>
      <c r="T44">
        <v>2</v>
      </c>
      <c r="U44" s="4">
        <v>0</v>
      </c>
      <c r="V44" s="4">
        <v>2</v>
      </c>
      <c r="W44">
        <v>0</v>
      </c>
      <c r="X44">
        <v>0</v>
      </c>
      <c r="Y44">
        <v>0</v>
      </c>
      <c r="Z44" s="4">
        <v>550000</v>
      </c>
      <c r="AA44" s="4">
        <v>470000</v>
      </c>
      <c r="AB44" t="str">
        <f>VLOOKUP(A44,[1]Hoja2!A:A,1,FALSE)</f>
        <v>0821</v>
      </c>
    </row>
    <row r="45" spans="1:28" x14ac:dyDescent="0.25">
      <c r="A45" s="2" t="s">
        <v>3401</v>
      </c>
      <c r="B45" t="s">
        <v>5369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35</v>
      </c>
      <c r="L45" t="s">
        <v>5296</v>
      </c>
      <c r="M45" t="s">
        <v>5370</v>
      </c>
      <c r="N45" s="4">
        <v>894117.65</v>
      </c>
      <c r="O45" s="4">
        <v>800000</v>
      </c>
      <c r="P45">
        <v>0</v>
      </c>
      <c r="Q45">
        <v>0</v>
      </c>
      <c r="R45">
        <v>0</v>
      </c>
      <c r="S45">
        <v>0</v>
      </c>
      <c r="T45">
        <v>1</v>
      </c>
      <c r="U45" s="4">
        <v>0</v>
      </c>
      <c r="V45" s="4">
        <v>1</v>
      </c>
      <c r="W45">
        <v>0</v>
      </c>
      <c r="X45">
        <v>0</v>
      </c>
      <c r="Y45">
        <v>0</v>
      </c>
      <c r="Z45" s="4">
        <v>1064000</v>
      </c>
      <c r="AA45" s="4">
        <v>952000</v>
      </c>
      <c r="AB45" t="str">
        <f>VLOOKUP(A45,[1]Hoja2!A:A,1,FALSE)</f>
        <v>0823</v>
      </c>
    </row>
    <row r="46" spans="1:28" x14ac:dyDescent="0.25">
      <c r="A46" s="2" t="s">
        <v>3403</v>
      </c>
      <c r="B46" t="s">
        <v>5371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8</v>
      </c>
      <c r="L46" t="s">
        <v>5320</v>
      </c>
      <c r="M46" t="s">
        <v>5372</v>
      </c>
      <c r="N46" s="4">
        <v>243697.48</v>
      </c>
      <c r="O46" s="4">
        <v>218487.39</v>
      </c>
      <c r="P46">
        <v>0</v>
      </c>
      <c r="Q46">
        <v>0</v>
      </c>
      <c r="R46">
        <v>0</v>
      </c>
      <c r="S46">
        <v>0</v>
      </c>
      <c r="T46">
        <v>1</v>
      </c>
      <c r="U46" s="4">
        <v>0</v>
      </c>
      <c r="V46" s="4">
        <v>1</v>
      </c>
      <c r="W46">
        <v>0</v>
      </c>
      <c r="X46">
        <v>0</v>
      </c>
      <c r="Y46">
        <v>0</v>
      </c>
      <c r="Z46" s="4">
        <v>290000</v>
      </c>
      <c r="AA46" s="4">
        <v>260000</v>
      </c>
      <c r="AB46" t="str">
        <f>VLOOKUP(A46,[1]Hoja2!A:A,1,FALSE)</f>
        <v>0824</v>
      </c>
    </row>
    <row r="47" spans="1:28" x14ac:dyDescent="0.25">
      <c r="A47" s="2" t="s">
        <v>3409</v>
      </c>
      <c r="B47" t="s">
        <v>5373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35</v>
      </c>
      <c r="L47" t="s">
        <v>5296</v>
      </c>
      <c r="M47" t="s">
        <v>5374</v>
      </c>
      <c r="N47" s="4">
        <v>1134453.78</v>
      </c>
      <c r="O47" s="4">
        <v>1067226.8899999999</v>
      </c>
      <c r="P47">
        <v>0</v>
      </c>
      <c r="Q47">
        <v>0</v>
      </c>
      <c r="R47">
        <v>0</v>
      </c>
      <c r="S47">
        <v>0</v>
      </c>
      <c r="T47">
        <v>6</v>
      </c>
      <c r="U47" s="4">
        <v>0</v>
      </c>
      <c r="V47" s="4">
        <v>6</v>
      </c>
      <c r="W47">
        <v>0</v>
      </c>
      <c r="X47">
        <v>0</v>
      </c>
      <c r="Y47">
        <v>0</v>
      </c>
      <c r="Z47" s="4">
        <v>1350000</v>
      </c>
      <c r="AA47" s="4">
        <v>1270000</v>
      </c>
      <c r="AB47" t="str">
        <f>VLOOKUP(A47,[1]Hoja2!A:A,1,FALSE)</f>
        <v>0827</v>
      </c>
    </row>
    <row r="48" spans="1:28" x14ac:dyDescent="0.25">
      <c r="A48" s="2" t="s">
        <v>3411</v>
      </c>
      <c r="B48" t="s">
        <v>5375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35</v>
      </c>
      <c r="L48" t="s">
        <v>5296</v>
      </c>
      <c r="M48" t="s">
        <v>5376</v>
      </c>
      <c r="N48" s="4">
        <v>554621.85</v>
      </c>
      <c r="O48" s="4">
        <v>504201.68</v>
      </c>
      <c r="P48">
        <v>0</v>
      </c>
      <c r="Q48">
        <v>0</v>
      </c>
      <c r="R48">
        <v>0</v>
      </c>
      <c r="S48">
        <v>0</v>
      </c>
      <c r="T48">
        <v>1</v>
      </c>
      <c r="U48" s="4">
        <v>0</v>
      </c>
      <c r="V48" s="4">
        <v>1</v>
      </c>
      <c r="W48">
        <v>0</v>
      </c>
      <c r="X48">
        <v>0</v>
      </c>
      <c r="Y48">
        <v>0</v>
      </c>
      <c r="Z48" s="4">
        <v>660000</v>
      </c>
      <c r="AA48" s="4">
        <v>600000</v>
      </c>
      <c r="AB48" t="str">
        <f>VLOOKUP(A48,[1]Hoja2!A:A,1,FALSE)</f>
        <v>0828</v>
      </c>
    </row>
    <row r="49" spans="1:28" x14ac:dyDescent="0.25">
      <c r="A49" s="2" t="s">
        <v>3413</v>
      </c>
      <c r="B49" t="s">
        <v>5377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33</v>
      </c>
      <c r="L49" t="s">
        <v>5299</v>
      </c>
      <c r="M49" t="s">
        <v>5378</v>
      </c>
      <c r="N49" s="4">
        <v>924369.75</v>
      </c>
      <c r="O49" s="4">
        <v>831932.77</v>
      </c>
      <c r="P49">
        <v>0</v>
      </c>
      <c r="Q49">
        <v>0</v>
      </c>
      <c r="R49">
        <v>0</v>
      </c>
      <c r="S49">
        <v>0</v>
      </c>
      <c r="T49">
        <v>3</v>
      </c>
      <c r="U49" s="4">
        <v>0</v>
      </c>
      <c r="V49" s="4">
        <v>3</v>
      </c>
      <c r="W49">
        <v>0</v>
      </c>
      <c r="X49">
        <v>0</v>
      </c>
      <c r="Y49">
        <v>0</v>
      </c>
      <c r="Z49" s="4">
        <v>1100000</v>
      </c>
      <c r="AA49" s="4">
        <v>990000</v>
      </c>
      <c r="AB49" t="str">
        <f>VLOOKUP(A49,[1]Hoja2!A:A,1,FALSE)</f>
        <v>0829</v>
      </c>
    </row>
    <row r="50" spans="1:28" x14ac:dyDescent="0.25">
      <c r="A50" s="2" t="s">
        <v>3417</v>
      </c>
      <c r="B50" t="s">
        <v>5379</v>
      </c>
      <c r="C50">
        <v>1</v>
      </c>
      <c r="D50">
        <v>1</v>
      </c>
      <c r="E50">
        <v>1</v>
      </c>
      <c r="G50">
        <v>1</v>
      </c>
      <c r="I50" s="4">
        <v>103</v>
      </c>
      <c r="J50" s="4"/>
      <c r="K50">
        <v>35</v>
      </c>
      <c r="L50" t="s">
        <v>5296</v>
      </c>
      <c r="M50" t="s">
        <v>5380</v>
      </c>
      <c r="N50" s="4">
        <v>336134.45</v>
      </c>
      <c r="O50" s="4">
        <v>303361.34000000003</v>
      </c>
      <c r="P50">
        <v>0</v>
      </c>
      <c r="Q50">
        <v>0</v>
      </c>
      <c r="R50">
        <v>0</v>
      </c>
      <c r="S50">
        <v>0</v>
      </c>
      <c r="T50">
        <v>3</v>
      </c>
      <c r="U50" s="4">
        <v>0</v>
      </c>
      <c r="V50" s="4">
        <v>3</v>
      </c>
      <c r="W50">
        <v>0</v>
      </c>
      <c r="X50">
        <v>0</v>
      </c>
      <c r="Y50">
        <v>0</v>
      </c>
      <c r="Z50" s="4">
        <v>400000</v>
      </c>
      <c r="AA50" s="4">
        <v>361000</v>
      </c>
      <c r="AB50" t="str">
        <f>VLOOKUP(A50,[1]Hoja2!A:A,1,FALSE)</f>
        <v>0831</v>
      </c>
    </row>
    <row r="51" spans="1:28" x14ac:dyDescent="0.25">
      <c r="A51" s="2" t="s">
        <v>3419</v>
      </c>
      <c r="B51" t="s">
        <v>5381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8</v>
      </c>
      <c r="L51" t="s">
        <v>5320</v>
      </c>
      <c r="M51" t="s">
        <v>5382</v>
      </c>
      <c r="N51" s="4">
        <v>210084.03</v>
      </c>
      <c r="O51" s="4">
        <v>193277.31</v>
      </c>
      <c r="P51">
        <v>0</v>
      </c>
      <c r="Q51">
        <v>0</v>
      </c>
      <c r="R51">
        <v>0</v>
      </c>
      <c r="S51">
        <v>0</v>
      </c>
      <c r="T51">
        <v>6</v>
      </c>
      <c r="U51" s="4">
        <v>0</v>
      </c>
      <c r="V51" s="4">
        <v>6</v>
      </c>
      <c r="W51">
        <v>0</v>
      </c>
      <c r="X51">
        <v>0</v>
      </c>
      <c r="Y51">
        <v>0</v>
      </c>
      <c r="Z51" s="4">
        <v>250000</v>
      </c>
      <c r="AA51" s="4">
        <v>230000</v>
      </c>
      <c r="AB51" t="str">
        <f>VLOOKUP(A51,[1]Hoja2!A:A,1,FALSE)</f>
        <v>0832</v>
      </c>
    </row>
    <row r="52" spans="1:28" x14ac:dyDescent="0.25">
      <c r="A52" s="2" t="s">
        <v>3421</v>
      </c>
      <c r="B52" t="s">
        <v>5383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4</v>
      </c>
      <c r="L52" t="s">
        <v>5339</v>
      </c>
      <c r="M52" t="s">
        <v>5384</v>
      </c>
      <c r="N52" s="4">
        <v>546218.49</v>
      </c>
      <c r="O52" s="4">
        <v>491596.64</v>
      </c>
      <c r="P52">
        <v>0</v>
      </c>
      <c r="Q52">
        <v>0</v>
      </c>
      <c r="R52">
        <v>0</v>
      </c>
      <c r="S52">
        <v>0</v>
      </c>
      <c r="T52">
        <v>1</v>
      </c>
      <c r="U52" s="4">
        <v>0</v>
      </c>
      <c r="V52" s="4">
        <v>1</v>
      </c>
      <c r="W52">
        <v>0</v>
      </c>
      <c r="X52">
        <v>0</v>
      </c>
      <c r="Y52">
        <v>0</v>
      </c>
      <c r="Z52" s="4">
        <v>650000</v>
      </c>
      <c r="AA52" s="4">
        <v>585000</v>
      </c>
      <c r="AB52" t="str">
        <f>VLOOKUP(A52,[1]Hoja2!A:A,1,FALSE)</f>
        <v>0833</v>
      </c>
    </row>
    <row r="53" spans="1:28" x14ac:dyDescent="0.25">
      <c r="A53" s="2" t="s">
        <v>3423</v>
      </c>
      <c r="B53" t="s">
        <v>5385</v>
      </c>
      <c r="C53">
        <v>1</v>
      </c>
      <c r="D53">
        <v>1</v>
      </c>
      <c r="E53">
        <v>1</v>
      </c>
      <c r="G53">
        <v>1</v>
      </c>
      <c r="I53" s="4">
        <v>103</v>
      </c>
      <c r="J53" s="4"/>
      <c r="K53">
        <v>59</v>
      </c>
      <c r="L53" t="s">
        <v>5287</v>
      </c>
      <c r="M53" t="s">
        <v>5386</v>
      </c>
      <c r="N53" s="4">
        <v>235294.12</v>
      </c>
      <c r="O53" s="4">
        <v>210084.03</v>
      </c>
      <c r="P53">
        <v>0</v>
      </c>
      <c r="Q53">
        <v>0</v>
      </c>
      <c r="R53">
        <v>0</v>
      </c>
      <c r="S53">
        <v>0</v>
      </c>
      <c r="T53">
        <v>1</v>
      </c>
      <c r="U53" s="4">
        <v>0</v>
      </c>
      <c r="V53" s="4">
        <v>1</v>
      </c>
      <c r="W53">
        <v>0</v>
      </c>
      <c r="X53">
        <v>0</v>
      </c>
      <c r="Y53">
        <v>0</v>
      </c>
      <c r="Z53" s="4">
        <v>280000</v>
      </c>
      <c r="AA53" s="4">
        <v>250000</v>
      </c>
      <c r="AB53" t="str">
        <f>VLOOKUP(A53,[1]Hoja2!A:A,1,FALSE)</f>
        <v>0836</v>
      </c>
    </row>
    <row r="54" spans="1:28" x14ac:dyDescent="0.25">
      <c r="A54" s="2" t="s">
        <v>3425</v>
      </c>
      <c r="B54" t="s">
        <v>5387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18</v>
      </c>
      <c r="L54" t="s">
        <v>5284</v>
      </c>
      <c r="M54" t="s">
        <v>5388</v>
      </c>
      <c r="N54" s="4">
        <v>243697.48</v>
      </c>
      <c r="O54" s="4">
        <v>214285.71</v>
      </c>
      <c r="P54">
        <v>0</v>
      </c>
      <c r="Q54">
        <v>0</v>
      </c>
      <c r="R54">
        <v>0</v>
      </c>
      <c r="S54">
        <v>0</v>
      </c>
      <c r="T54">
        <v>3</v>
      </c>
      <c r="U54" s="4">
        <v>0</v>
      </c>
      <c r="V54" s="4">
        <v>3</v>
      </c>
      <c r="W54">
        <v>0</v>
      </c>
      <c r="X54">
        <v>0</v>
      </c>
      <c r="Y54">
        <v>0</v>
      </c>
      <c r="Z54" s="4">
        <v>290000</v>
      </c>
      <c r="AA54" s="4">
        <v>255000</v>
      </c>
      <c r="AB54" t="str">
        <f>VLOOKUP(A54,[1]Hoja2!A:A,1,FALSE)</f>
        <v>0837</v>
      </c>
    </row>
    <row r="55" spans="1:28" x14ac:dyDescent="0.25">
      <c r="A55" s="2" t="s">
        <v>3429</v>
      </c>
      <c r="B55" t="s">
        <v>5389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3</v>
      </c>
      <c r="L55" t="s">
        <v>5390</v>
      </c>
      <c r="M55" t="s">
        <v>5391</v>
      </c>
      <c r="N55" s="4">
        <v>369747.9</v>
      </c>
      <c r="O55" s="4">
        <v>337815.13</v>
      </c>
      <c r="P55">
        <v>0</v>
      </c>
      <c r="Q55">
        <v>0</v>
      </c>
      <c r="R55">
        <v>0</v>
      </c>
      <c r="S55">
        <v>0</v>
      </c>
      <c r="T55">
        <v>3</v>
      </c>
      <c r="U55" s="4">
        <v>0</v>
      </c>
      <c r="V55" s="4">
        <v>3</v>
      </c>
      <c r="W55">
        <v>0</v>
      </c>
      <c r="X55">
        <v>0</v>
      </c>
      <c r="Y55">
        <v>0</v>
      </c>
      <c r="Z55" s="4">
        <v>440000</v>
      </c>
      <c r="AA55" s="4">
        <v>402000</v>
      </c>
      <c r="AB55" t="str">
        <f>VLOOKUP(A55,[1]Hoja2!A:A,1,FALSE)</f>
        <v>0839</v>
      </c>
    </row>
    <row r="56" spans="1:28" x14ac:dyDescent="0.25">
      <c r="A56" s="2" t="s">
        <v>3431</v>
      </c>
      <c r="B56" t="s">
        <v>5392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12</v>
      </c>
      <c r="L56" t="s">
        <v>5281</v>
      </c>
      <c r="M56" t="s">
        <v>5393</v>
      </c>
      <c r="N56" s="4">
        <v>436974.79</v>
      </c>
      <c r="O56" s="4">
        <v>394957.98</v>
      </c>
      <c r="P56">
        <v>0</v>
      </c>
      <c r="Q56">
        <v>0</v>
      </c>
      <c r="R56">
        <v>0</v>
      </c>
      <c r="S56">
        <v>0</v>
      </c>
      <c r="T56">
        <v>1</v>
      </c>
      <c r="U56" s="4">
        <v>0</v>
      </c>
      <c r="V56" s="4">
        <v>1</v>
      </c>
      <c r="W56">
        <v>0</v>
      </c>
      <c r="X56">
        <v>0</v>
      </c>
      <c r="Y56">
        <v>0</v>
      </c>
      <c r="Z56" s="4">
        <v>520000</v>
      </c>
      <c r="AA56" s="4">
        <v>470000</v>
      </c>
      <c r="AB56" t="str">
        <f>VLOOKUP(A56,[1]Hoja2!A:A,1,FALSE)</f>
        <v>0840</v>
      </c>
    </row>
    <row r="57" spans="1:28" x14ac:dyDescent="0.25">
      <c r="A57" s="2" t="s">
        <v>3433</v>
      </c>
      <c r="B57" t="s">
        <v>5394</v>
      </c>
      <c r="C57">
        <v>1</v>
      </c>
      <c r="D57">
        <v>1</v>
      </c>
      <c r="E57">
        <v>1</v>
      </c>
      <c r="G57">
        <v>1</v>
      </c>
      <c r="I57" s="4">
        <v>103</v>
      </c>
      <c r="J57" s="4"/>
      <c r="K57">
        <v>8</v>
      </c>
      <c r="L57" t="s">
        <v>5320</v>
      </c>
      <c r="M57" t="s">
        <v>5395</v>
      </c>
      <c r="N57" s="4">
        <v>226890.76</v>
      </c>
      <c r="O57" s="4">
        <v>201680.67</v>
      </c>
      <c r="P57">
        <v>0</v>
      </c>
      <c r="Q57">
        <v>0</v>
      </c>
      <c r="R57">
        <v>0</v>
      </c>
      <c r="S57">
        <v>0</v>
      </c>
      <c r="T57">
        <v>4</v>
      </c>
      <c r="U57" s="4">
        <v>0</v>
      </c>
      <c r="V57" s="4">
        <v>4</v>
      </c>
      <c r="W57">
        <v>0</v>
      </c>
      <c r="X57">
        <v>0</v>
      </c>
      <c r="Y57">
        <v>0</v>
      </c>
      <c r="Z57" s="4">
        <v>270000</v>
      </c>
      <c r="AA57" s="4">
        <v>240000</v>
      </c>
      <c r="AB57" t="str">
        <f>VLOOKUP(A57,[1]Hoja2!A:A,1,FALSE)</f>
        <v>0841</v>
      </c>
    </row>
    <row r="58" spans="1:28" x14ac:dyDescent="0.25">
      <c r="A58" s="2" t="s">
        <v>3435</v>
      </c>
      <c r="B58" t="s">
        <v>5396</v>
      </c>
      <c r="C58">
        <v>1</v>
      </c>
      <c r="D58">
        <v>1</v>
      </c>
      <c r="E58">
        <v>1</v>
      </c>
      <c r="G58">
        <v>1</v>
      </c>
      <c r="I58" s="4">
        <v>103</v>
      </c>
      <c r="J58" s="4"/>
      <c r="K58">
        <v>35</v>
      </c>
      <c r="L58" t="s">
        <v>5296</v>
      </c>
      <c r="M58" t="s">
        <v>5397</v>
      </c>
      <c r="N58" s="4">
        <v>428571.43</v>
      </c>
      <c r="O58" s="4">
        <v>399159.66</v>
      </c>
      <c r="P58">
        <v>0</v>
      </c>
      <c r="Q58">
        <v>0</v>
      </c>
      <c r="R58">
        <v>0</v>
      </c>
      <c r="S58">
        <v>0</v>
      </c>
      <c r="T58">
        <v>5</v>
      </c>
      <c r="U58" s="4">
        <v>0</v>
      </c>
      <c r="V58" s="4">
        <v>5</v>
      </c>
      <c r="W58">
        <v>0</v>
      </c>
      <c r="X58">
        <v>0</v>
      </c>
      <c r="Y58">
        <v>0</v>
      </c>
      <c r="Z58" s="4">
        <v>510000</v>
      </c>
      <c r="AA58" s="4">
        <v>475000</v>
      </c>
      <c r="AB58" t="str">
        <f>VLOOKUP(A58,[1]Hoja2!A:A,1,FALSE)</f>
        <v>0842</v>
      </c>
    </row>
    <row r="59" spans="1:28" x14ac:dyDescent="0.25">
      <c r="A59" s="2" t="s">
        <v>3437</v>
      </c>
      <c r="B59" t="s">
        <v>5398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12</v>
      </c>
      <c r="L59" t="s">
        <v>5281</v>
      </c>
      <c r="M59" t="s">
        <v>5399</v>
      </c>
      <c r="N59" s="4">
        <v>411764.71</v>
      </c>
      <c r="O59" s="4">
        <v>378151.26</v>
      </c>
      <c r="P59">
        <v>0</v>
      </c>
      <c r="Q59">
        <v>0</v>
      </c>
      <c r="R59">
        <v>0</v>
      </c>
      <c r="S59">
        <v>0</v>
      </c>
      <c r="T59">
        <v>26</v>
      </c>
      <c r="U59" s="4">
        <v>0</v>
      </c>
      <c r="V59" s="4">
        <v>26</v>
      </c>
      <c r="W59">
        <v>0</v>
      </c>
      <c r="X59">
        <v>0</v>
      </c>
      <c r="Y59">
        <v>0</v>
      </c>
      <c r="Z59" s="4">
        <v>490000</v>
      </c>
      <c r="AA59" s="4">
        <v>450000</v>
      </c>
      <c r="AB59" t="str">
        <f>VLOOKUP(A59,[1]Hoja2!A:A,1,FALSE)</f>
        <v>0844</v>
      </c>
    </row>
    <row r="60" spans="1:28" x14ac:dyDescent="0.25">
      <c r="A60" s="2" t="s">
        <v>3439</v>
      </c>
      <c r="B60" t="s">
        <v>5400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5</v>
      </c>
      <c r="L60" t="s">
        <v>5276</v>
      </c>
      <c r="M60" t="s">
        <v>5401</v>
      </c>
      <c r="N60" s="4">
        <v>411764.71</v>
      </c>
      <c r="O60" s="4">
        <v>378151.26</v>
      </c>
      <c r="P60">
        <v>0</v>
      </c>
      <c r="Q60">
        <v>0</v>
      </c>
      <c r="R60">
        <v>0</v>
      </c>
      <c r="S60">
        <v>0</v>
      </c>
      <c r="T60">
        <v>17</v>
      </c>
      <c r="U60" s="4">
        <v>1</v>
      </c>
      <c r="V60" s="4">
        <v>16</v>
      </c>
      <c r="W60">
        <v>0</v>
      </c>
      <c r="X60">
        <v>0</v>
      </c>
      <c r="Y60">
        <v>0</v>
      </c>
      <c r="Z60" s="4">
        <v>490000</v>
      </c>
      <c r="AA60" s="4">
        <v>450000</v>
      </c>
      <c r="AB60" t="str">
        <f>VLOOKUP(A60,[1]Hoja2!A:A,1,FALSE)</f>
        <v>0845</v>
      </c>
    </row>
    <row r="61" spans="1:28" x14ac:dyDescent="0.25">
      <c r="A61" s="2" t="s">
        <v>3443</v>
      </c>
      <c r="B61" t="s">
        <v>5402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35</v>
      </c>
      <c r="L61" t="s">
        <v>5296</v>
      </c>
      <c r="M61" t="s">
        <v>5403</v>
      </c>
      <c r="N61" s="4">
        <v>420168.07</v>
      </c>
      <c r="O61" s="4">
        <v>378151.26</v>
      </c>
      <c r="P61">
        <v>0</v>
      </c>
      <c r="Q61">
        <v>0</v>
      </c>
      <c r="R61">
        <v>0</v>
      </c>
      <c r="S61">
        <v>0</v>
      </c>
      <c r="T61">
        <v>10</v>
      </c>
      <c r="U61" s="4">
        <v>0</v>
      </c>
      <c r="V61" s="4">
        <v>10</v>
      </c>
      <c r="W61">
        <v>0</v>
      </c>
      <c r="X61">
        <v>0</v>
      </c>
      <c r="Y61">
        <v>0</v>
      </c>
      <c r="Z61" s="4">
        <v>500000</v>
      </c>
      <c r="AA61" s="4">
        <v>450000</v>
      </c>
      <c r="AB61" t="str">
        <f>VLOOKUP(A61,[1]Hoja2!A:A,1,FALSE)</f>
        <v>0848</v>
      </c>
    </row>
    <row r="62" spans="1:28" x14ac:dyDescent="0.25">
      <c r="A62" s="2" t="s">
        <v>3445</v>
      </c>
      <c r="B62" t="s">
        <v>5404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8</v>
      </c>
      <c r="L62" t="s">
        <v>5320</v>
      </c>
      <c r="M62" t="s">
        <v>5405</v>
      </c>
      <c r="N62" s="4">
        <v>420168.07</v>
      </c>
      <c r="O62" s="4">
        <v>386554.62</v>
      </c>
      <c r="P62">
        <v>0</v>
      </c>
      <c r="Q62">
        <v>0</v>
      </c>
      <c r="R62">
        <v>0</v>
      </c>
      <c r="S62">
        <v>0</v>
      </c>
      <c r="T62">
        <v>6</v>
      </c>
      <c r="U62" s="4">
        <v>0</v>
      </c>
      <c r="V62" s="4">
        <v>6</v>
      </c>
      <c r="W62">
        <v>0</v>
      </c>
      <c r="X62">
        <v>0</v>
      </c>
      <c r="Y62">
        <v>0</v>
      </c>
      <c r="Z62" s="4">
        <v>500000</v>
      </c>
      <c r="AA62" s="4">
        <v>460000</v>
      </c>
      <c r="AB62" t="str">
        <f>VLOOKUP(A62,[1]Hoja2!A:A,1,FALSE)</f>
        <v>0849</v>
      </c>
    </row>
    <row r="63" spans="1:28" x14ac:dyDescent="0.25">
      <c r="A63" s="2" t="s">
        <v>3447</v>
      </c>
      <c r="B63" t="s">
        <v>5406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35</v>
      </c>
      <c r="L63" t="s">
        <v>5296</v>
      </c>
      <c r="M63" t="s">
        <v>5407</v>
      </c>
      <c r="N63" s="4">
        <v>252100.84</v>
      </c>
      <c r="O63" s="4">
        <v>218487.39</v>
      </c>
      <c r="P63">
        <v>0</v>
      </c>
      <c r="Q63">
        <v>0</v>
      </c>
      <c r="R63">
        <v>0</v>
      </c>
      <c r="S63">
        <v>0</v>
      </c>
      <c r="T63">
        <v>2</v>
      </c>
      <c r="U63" s="4">
        <v>0</v>
      </c>
      <c r="V63" s="4">
        <v>2</v>
      </c>
      <c r="W63">
        <v>0</v>
      </c>
      <c r="X63">
        <v>0</v>
      </c>
      <c r="Y63">
        <v>0</v>
      </c>
      <c r="Z63" s="4">
        <v>300000</v>
      </c>
      <c r="AA63" s="4">
        <v>260000</v>
      </c>
      <c r="AB63" t="str">
        <f>VLOOKUP(A63,[1]Hoja2!A:A,1,FALSE)</f>
        <v>0851</v>
      </c>
    </row>
    <row r="64" spans="1:28" x14ac:dyDescent="0.25">
      <c r="A64" s="2" t="s">
        <v>3449</v>
      </c>
      <c r="B64" t="s">
        <v>5408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5320</v>
      </c>
      <c r="M64" t="s">
        <v>5409</v>
      </c>
      <c r="N64" s="4">
        <v>188235.29</v>
      </c>
      <c r="O64" s="4">
        <v>168067.23</v>
      </c>
      <c r="P64">
        <v>0</v>
      </c>
      <c r="Q64">
        <v>0</v>
      </c>
      <c r="R64">
        <v>0</v>
      </c>
      <c r="S64">
        <v>0</v>
      </c>
      <c r="T64">
        <v>4</v>
      </c>
      <c r="U64" s="4">
        <v>0</v>
      </c>
      <c r="V64" s="4">
        <v>4</v>
      </c>
      <c r="W64">
        <v>0</v>
      </c>
      <c r="X64">
        <v>0</v>
      </c>
      <c r="Y64">
        <v>0</v>
      </c>
      <c r="Z64" s="4">
        <v>224000</v>
      </c>
      <c r="AA64" s="4">
        <v>200000</v>
      </c>
      <c r="AB64" t="str">
        <f>VLOOKUP(A64,[1]Hoja2!A:A,1,FALSE)</f>
        <v>0852</v>
      </c>
    </row>
    <row r="65" spans="1:28" x14ac:dyDescent="0.25">
      <c r="A65" s="2" t="s">
        <v>3451</v>
      </c>
      <c r="B65" t="s">
        <v>5410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4</v>
      </c>
      <c r="L65" t="s">
        <v>5339</v>
      </c>
      <c r="M65" t="s">
        <v>5411</v>
      </c>
      <c r="N65" s="4">
        <v>714285.71</v>
      </c>
      <c r="O65" s="4">
        <v>655462.18000000005</v>
      </c>
      <c r="P65">
        <v>0</v>
      </c>
      <c r="Q65">
        <v>0</v>
      </c>
      <c r="R65">
        <v>0</v>
      </c>
      <c r="S65">
        <v>0</v>
      </c>
      <c r="T65">
        <v>1</v>
      </c>
      <c r="U65" s="4">
        <v>0</v>
      </c>
      <c r="V65" s="4">
        <v>1</v>
      </c>
      <c r="W65">
        <v>0</v>
      </c>
      <c r="X65">
        <v>0</v>
      </c>
      <c r="Y65">
        <v>0</v>
      </c>
      <c r="Z65" s="4">
        <v>850000</v>
      </c>
      <c r="AA65" s="4">
        <v>780000</v>
      </c>
      <c r="AB65" t="str">
        <f>VLOOKUP(A65,[1]Hoja2!A:A,1,FALSE)</f>
        <v>0853</v>
      </c>
    </row>
    <row r="66" spans="1:28" x14ac:dyDescent="0.25">
      <c r="A66" s="2" t="s">
        <v>3453</v>
      </c>
      <c r="B66" t="s">
        <v>5412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5</v>
      </c>
      <c r="L66" t="s">
        <v>5276</v>
      </c>
      <c r="M66" t="s">
        <v>5413</v>
      </c>
      <c r="N66" s="4">
        <v>470588.24</v>
      </c>
      <c r="O66" s="4">
        <v>420168.07</v>
      </c>
      <c r="P66">
        <v>0</v>
      </c>
      <c r="Q66">
        <v>0</v>
      </c>
      <c r="R66">
        <v>0</v>
      </c>
      <c r="S66">
        <v>0</v>
      </c>
      <c r="T66">
        <v>2</v>
      </c>
      <c r="U66" s="4">
        <v>0</v>
      </c>
      <c r="V66" s="4">
        <v>2</v>
      </c>
      <c r="W66">
        <v>0</v>
      </c>
      <c r="X66">
        <v>0</v>
      </c>
      <c r="Y66">
        <v>0</v>
      </c>
      <c r="Z66" s="4">
        <v>560000</v>
      </c>
      <c r="AA66" s="4">
        <v>500000</v>
      </c>
      <c r="AB66" t="str">
        <f>VLOOKUP(A66,[1]Hoja2!A:A,1,FALSE)</f>
        <v>0857</v>
      </c>
    </row>
    <row r="67" spans="1:28" x14ac:dyDescent="0.25">
      <c r="A67" s="2" t="s">
        <v>3455</v>
      </c>
      <c r="B67" t="s">
        <v>5414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31</v>
      </c>
      <c r="L67" t="s">
        <v>5415</v>
      </c>
      <c r="M67" t="s">
        <v>5416</v>
      </c>
      <c r="N67" s="4">
        <v>210084.03</v>
      </c>
      <c r="O67" s="4">
        <v>193277.31</v>
      </c>
      <c r="P67">
        <v>0</v>
      </c>
      <c r="Q67">
        <v>0</v>
      </c>
      <c r="R67">
        <v>0</v>
      </c>
      <c r="S67">
        <v>0</v>
      </c>
      <c r="T67">
        <v>7</v>
      </c>
      <c r="U67" s="4">
        <v>0</v>
      </c>
      <c r="V67" s="4">
        <v>7</v>
      </c>
      <c r="W67">
        <v>0</v>
      </c>
      <c r="X67">
        <v>0</v>
      </c>
      <c r="Y67">
        <v>0</v>
      </c>
      <c r="Z67" s="4">
        <v>250000</v>
      </c>
      <c r="AA67" s="4">
        <v>230000</v>
      </c>
      <c r="AB67" t="str">
        <f>VLOOKUP(A67,[1]Hoja2!A:A,1,FALSE)</f>
        <v>0868</v>
      </c>
    </row>
    <row r="68" spans="1:28" x14ac:dyDescent="0.25">
      <c r="A68" s="2" t="s">
        <v>3457</v>
      </c>
      <c r="B68" t="s">
        <v>5417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8</v>
      </c>
      <c r="L68" t="s">
        <v>5320</v>
      </c>
      <c r="M68" t="s">
        <v>5418</v>
      </c>
      <c r="N68" s="4">
        <v>252100.84</v>
      </c>
      <c r="O68" s="4">
        <v>222689.08</v>
      </c>
      <c r="P68">
        <v>0</v>
      </c>
      <c r="Q68">
        <v>0</v>
      </c>
      <c r="R68">
        <v>0</v>
      </c>
      <c r="S68">
        <v>0</v>
      </c>
      <c r="T68">
        <v>3</v>
      </c>
      <c r="U68" s="4">
        <v>0</v>
      </c>
      <c r="V68" s="4">
        <v>3</v>
      </c>
      <c r="W68">
        <v>0</v>
      </c>
      <c r="X68">
        <v>0</v>
      </c>
      <c r="Y68">
        <v>0</v>
      </c>
      <c r="Z68" s="4">
        <v>300000</v>
      </c>
      <c r="AA68" s="4">
        <v>265000</v>
      </c>
      <c r="AB68" t="str">
        <f>VLOOKUP(A68,[1]Hoja2!A:A,1,FALSE)</f>
        <v>0869</v>
      </c>
    </row>
    <row r="69" spans="1:28" x14ac:dyDescent="0.25">
      <c r="A69" s="2" t="s">
        <v>3459</v>
      </c>
      <c r="B69" t="s">
        <v>5419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8</v>
      </c>
      <c r="L69" t="s">
        <v>5320</v>
      </c>
      <c r="M69" t="s">
        <v>5420</v>
      </c>
      <c r="N69" s="4">
        <v>357647.06</v>
      </c>
      <c r="O69" s="4">
        <v>338823.53</v>
      </c>
      <c r="P69">
        <v>1</v>
      </c>
      <c r="Q69">
        <v>0</v>
      </c>
      <c r="R69">
        <v>0</v>
      </c>
      <c r="S69">
        <v>0</v>
      </c>
      <c r="T69">
        <v>1</v>
      </c>
      <c r="U69" s="4">
        <v>0</v>
      </c>
      <c r="V69" s="4">
        <v>1</v>
      </c>
      <c r="W69">
        <v>0</v>
      </c>
      <c r="X69">
        <v>0</v>
      </c>
      <c r="Y69">
        <v>0</v>
      </c>
      <c r="Z69" s="4">
        <v>425600</v>
      </c>
      <c r="AA69" s="4">
        <v>403200</v>
      </c>
      <c r="AB69" t="str">
        <f>VLOOKUP(A69,[1]Hoja2!A:A,1,FALSE)</f>
        <v>0870</v>
      </c>
    </row>
    <row r="70" spans="1:28" x14ac:dyDescent="0.25">
      <c r="A70" s="2" t="s">
        <v>3463</v>
      </c>
      <c r="B70" t="s">
        <v>5421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5</v>
      </c>
      <c r="L70" t="s">
        <v>5276</v>
      </c>
      <c r="M70" t="s">
        <v>5422</v>
      </c>
      <c r="N70" s="4">
        <v>252100.84</v>
      </c>
      <c r="O70" s="4">
        <v>226890.76</v>
      </c>
      <c r="P70">
        <v>0</v>
      </c>
      <c r="Q70">
        <v>0</v>
      </c>
      <c r="R70">
        <v>0</v>
      </c>
      <c r="S70">
        <v>0</v>
      </c>
      <c r="T70">
        <v>1</v>
      </c>
      <c r="U70" s="4">
        <v>0</v>
      </c>
      <c r="V70" s="4">
        <v>1</v>
      </c>
      <c r="W70">
        <v>0</v>
      </c>
      <c r="X70">
        <v>0</v>
      </c>
      <c r="Y70">
        <v>0</v>
      </c>
      <c r="Z70" s="4">
        <v>300000</v>
      </c>
      <c r="AA70" s="4">
        <v>270000</v>
      </c>
      <c r="AB70" t="str">
        <f>VLOOKUP(A70,[1]Hoja2!A:A,1,FALSE)</f>
        <v>0917</v>
      </c>
    </row>
    <row r="71" spans="1:28" x14ac:dyDescent="0.25">
      <c r="A71" s="2" t="s">
        <v>3465</v>
      </c>
      <c r="B71" t="s">
        <v>5423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37</v>
      </c>
      <c r="L71" t="s">
        <v>5290</v>
      </c>
      <c r="M71" t="s">
        <v>5424</v>
      </c>
      <c r="N71" s="4">
        <v>168067.23</v>
      </c>
      <c r="O71" s="4">
        <v>151260.5</v>
      </c>
      <c r="P71">
        <v>0</v>
      </c>
      <c r="Q71">
        <v>0</v>
      </c>
      <c r="R71">
        <v>0</v>
      </c>
      <c r="S71">
        <v>0</v>
      </c>
      <c r="T71">
        <v>3</v>
      </c>
      <c r="U71" s="4">
        <v>0</v>
      </c>
      <c r="V71" s="4">
        <v>3</v>
      </c>
      <c r="W71">
        <v>0</v>
      </c>
      <c r="X71">
        <v>0</v>
      </c>
      <c r="Y71">
        <v>0</v>
      </c>
      <c r="Z71" s="4">
        <v>200000</v>
      </c>
      <c r="AA71" s="4">
        <v>180000</v>
      </c>
      <c r="AB71" t="str">
        <f>VLOOKUP(A71,[1]Hoja2!A:A,1,FALSE)</f>
        <v>0918</v>
      </c>
    </row>
    <row r="72" spans="1:28" x14ac:dyDescent="0.25">
      <c r="A72" s="2" t="s">
        <v>3469</v>
      </c>
      <c r="B72" t="s">
        <v>5425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18</v>
      </c>
      <c r="L72" t="s">
        <v>5284</v>
      </c>
      <c r="M72" t="s">
        <v>5426</v>
      </c>
      <c r="N72" s="4">
        <v>176470.59</v>
      </c>
      <c r="O72" s="4">
        <v>163865.54999999999</v>
      </c>
      <c r="P72">
        <v>0</v>
      </c>
      <c r="Q72">
        <v>0</v>
      </c>
      <c r="R72">
        <v>0</v>
      </c>
      <c r="S72">
        <v>0</v>
      </c>
      <c r="T72">
        <v>3</v>
      </c>
      <c r="U72" s="4">
        <v>0</v>
      </c>
      <c r="V72" s="4">
        <v>3</v>
      </c>
      <c r="W72">
        <v>0</v>
      </c>
      <c r="X72">
        <v>0</v>
      </c>
      <c r="Y72">
        <v>0</v>
      </c>
      <c r="Z72" s="4">
        <v>210000</v>
      </c>
      <c r="AA72" s="4">
        <v>195000</v>
      </c>
      <c r="AB72" t="str">
        <f>VLOOKUP(A72,[1]Hoja2!A:A,1,FALSE)</f>
        <v>0920</v>
      </c>
    </row>
    <row r="73" spans="1:28" x14ac:dyDescent="0.25">
      <c r="A73" s="2" t="s">
        <v>3471</v>
      </c>
      <c r="B73" t="s">
        <v>5427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18</v>
      </c>
      <c r="L73" t="s">
        <v>5284</v>
      </c>
      <c r="M73" t="s">
        <v>5428</v>
      </c>
      <c r="N73" s="4">
        <v>243697.48</v>
      </c>
      <c r="O73" s="4">
        <v>218487.39</v>
      </c>
      <c r="P73">
        <v>0</v>
      </c>
      <c r="Q73">
        <v>0</v>
      </c>
      <c r="R73">
        <v>0</v>
      </c>
      <c r="S73">
        <v>0</v>
      </c>
      <c r="T73">
        <v>3</v>
      </c>
      <c r="U73" s="4">
        <v>0</v>
      </c>
      <c r="V73" s="4">
        <v>3</v>
      </c>
      <c r="W73">
        <v>0</v>
      </c>
      <c r="X73">
        <v>0</v>
      </c>
      <c r="Y73">
        <v>0</v>
      </c>
      <c r="Z73" s="4">
        <v>290000</v>
      </c>
      <c r="AA73" s="4">
        <v>260000</v>
      </c>
      <c r="AB73" t="str">
        <f>VLOOKUP(A73,[1]Hoja2!A:A,1,FALSE)</f>
        <v>0921</v>
      </c>
    </row>
    <row r="74" spans="1:28" x14ac:dyDescent="0.25">
      <c r="A74" s="2" t="s">
        <v>3475</v>
      </c>
      <c r="B74" t="s">
        <v>5429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8</v>
      </c>
      <c r="L74" t="s">
        <v>5320</v>
      </c>
      <c r="M74" t="s">
        <v>5430</v>
      </c>
      <c r="N74" s="4">
        <v>174117.65</v>
      </c>
      <c r="O74" s="4">
        <v>164705.88</v>
      </c>
      <c r="P74">
        <v>1</v>
      </c>
      <c r="Q74">
        <v>0</v>
      </c>
      <c r="R74">
        <v>0</v>
      </c>
      <c r="S74">
        <v>0</v>
      </c>
      <c r="T74">
        <v>4</v>
      </c>
      <c r="U74" s="4">
        <v>0</v>
      </c>
      <c r="V74" s="4">
        <v>4</v>
      </c>
      <c r="W74">
        <v>0</v>
      </c>
      <c r="X74">
        <v>0</v>
      </c>
      <c r="Y74">
        <v>0</v>
      </c>
      <c r="Z74" s="4">
        <v>207200</v>
      </c>
      <c r="AA74" s="4">
        <v>196000</v>
      </c>
      <c r="AB74" t="str">
        <f>VLOOKUP(A74,[1]Hoja2!A:A,1,FALSE)</f>
        <v>0923</v>
      </c>
    </row>
    <row r="75" spans="1:28" x14ac:dyDescent="0.25">
      <c r="A75" s="2" t="s">
        <v>3477</v>
      </c>
      <c r="B75" t="s">
        <v>5431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12</v>
      </c>
      <c r="L75" t="s">
        <v>5281</v>
      </c>
      <c r="M75" t="s">
        <v>5432</v>
      </c>
      <c r="N75" s="4">
        <v>239495.8</v>
      </c>
      <c r="O75" s="4">
        <v>214285.71</v>
      </c>
      <c r="P75">
        <v>0</v>
      </c>
      <c r="Q75">
        <v>0</v>
      </c>
      <c r="R75">
        <v>0</v>
      </c>
      <c r="S75">
        <v>0</v>
      </c>
      <c r="T75">
        <v>10</v>
      </c>
      <c r="U75" s="4">
        <v>0</v>
      </c>
      <c r="V75" s="4">
        <v>10</v>
      </c>
      <c r="W75">
        <v>0</v>
      </c>
      <c r="X75">
        <v>0</v>
      </c>
      <c r="Y75">
        <v>0</v>
      </c>
      <c r="Z75" s="4">
        <v>285000</v>
      </c>
      <c r="AA75" s="4">
        <v>255000</v>
      </c>
      <c r="AB75" t="str">
        <f>VLOOKUP(A75,[1]Hoja2!A:A,1,FALSE)</f>
        <v>0924</v>
      </c>
    </row>
    <row r="76" spans="1:28" x14ac:dyDescent="0.25">
      <c r="A76" s="2" t="s">
        <v>3481</v>
      </c>
      <c r="B76" t="s">
        <v>5433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4</v>
      </c>
      <c r="L76" t="s">
        <v>5339</v>
      </c>
      <c r="M76" t="s">
        <v>5434</v>
      </c>
      <c r="N76" s="4">
        <v>630252.1</v>
      </c>
      <c r="O76" s="4">
        <v>588235.29</v>
      </c>
      <c r="P76">
        <v>0</v>
      </c>
      <c r="Q76">
        <v>0</v>
      </c>
      <c r="R76">
        <v>0</v>
      </c>
      <c r="S76">
        <v>0</v>
      </c>
      <c r="T76">
        <v>1</v>
      </c>
      <c r="U76" s="4">
        <v>0</v>
      </c>
      <c r="V76" s="4">
        <v>1</v>
      </c>
      <c r="W76">
        <v>0</v>
      </c>
      <c r="X76">
        <v>0</v>
      </c>
      <c r="Y76">
        <v>0</v>
      </c>
      <c r="Z76" s="4">
        <v>750000</v>
      </c>
      <c r="AA76" s="4">
        <v>700000</v>
      </c>
      <c r="AB76" t="str">
        <f>VLOOKUP(A76,[1]Hoja2!A:A,1,FALSE)</f>
        <v>0945</v>
      </c>
    </row>
    <row r="77" spans="1:28" x14ac:dyDescent="0.25">
      <c r="A77" s="2" t="s">
        <v>3483</v>
      </c>
      <c r="B77" t="s">
        <v>5435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4</v>
      </c>
      <c r="L77" t="s">
        <v>5339</v>
      </c>
      <c r="M77" t="s">
        <v>5436</v>
      </c>
      <c r="N77" s="4">
        <v>420168.07</v>
      </c>
      <c r="O77" s="4">
        <v>352941.18</v>
      </c>
      <c r="P77">
        <v>0</v>
      </c>
      <c r="Q77">
        <v>0</v>
      </c>
      <c r="R77">
        <v>0</v>
      </c>
      <c r="S77">
        <v>0</v>
      </c>
      <c r="T77">
        <v>1</v>
      </c>
      <c r="U77" s="4">
        <v>0</v>
      </c>
      <c r="V77" s="4">
        <v>1</v>
      </c>
      <c r="W77">
        <v>0</v>
      </c>
      <c r="X77">
        <v>0</v>
      </c>
      <c r="Y77">
        <v>0</v>
      </c>
      <c r="Z77" s="4">
        <v>500000</v>
      </c>
      <c r="AA77" s="4">
        <v>420000</v>
      </c>
      <c r="AB77" t="str">
        <f>VLOOKUP(A77,[1]Hoja2!A:A,1,FALSE)</f>
        <v>0946</v>
      </c>
    </row>
    <row r="78" spans="1:28" x14ac:dyDescent="0.25">
      <c r="A78" s="2" t="s">
        <v>3485</v>
      </c>
      <c r="B78" t="s">
        <v>5437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5</v>
      </c>
      <c r="L78" t="s">
        <v>5276</v>
      </c>
      <c r="M78">
        <v>6955353247</v>
      </c>
      <c r="N78" s="4">
        <v>210084.03</v>
      </c>
      <c r="O78" s="4">
        <v>184873.95</v>
      </c>
      <c r="P78">
        <v>0</v>
      </c>
      <c r="Q78">
        <v>0</v>
      </c>
      <c r="R78">
        <v>0</v>
      </c>
      <c r="S78">
        <v>0</v>
      </c>
      <c r="T78">
        <v>2</v>
      </c>
      <c r="U78" s="4">
        <v>0</v>
      </c>
      <c r="V78" s="4">
        <v>2</v>
      </c>
      <c r="W78">
        <v>0</v>
      </c>
      <c r="X78">
        <v>0</v>
      </c>
      <c r="Y78">
        <v>0</v>
      </c>
      <c r="Z78" s="4">
        <v>250000</v>
      </c>
      <c r="AA78" s="4">
        <v>220000</v>
      </c>
      <c r="AB78" t="str">
        <f>VLOOKUP(A78,[1]Hoja2!A:A,1,FALSE)</f>
        <v>0947</v>
      </c>
    </row>
    <row r="79" spans="1:28" x14ac:dyDescent="0.25">
      <c r="A79" s="2" t="s">
        <v>3489</v>
      </c>
      <c r="B79" t="s">
        <v>5438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5</v>
      </c>
      <c r="L79" t="s">
        <v>5276</v>
      </c>
      <c r="M79" t="s">
        <v>5439</v>
      </c>
      <c r="N79" s="4">
        <v>378151.26</v>
      </c>
      <c r="O79" s="4">
        <v>336134.45</v>
      </c>
      <c r="P79">
        <v>0</v>
      </c>
      <c r="Q79">
        <v>0</v>
      </c>
      <c r="R79">
        <v>0</v>
      </c>
      <c r="S79">
        <v>0</v>
      </c>
      <c r="T79">
        <v>2</v>
      </c>
      <c r="U79" s="4">
        <v>0</v>
      </c>
      <c r="V79" s="4">
        <v>2</v>
      </c>
      <c r="W79">
        <v>0</v>
      </c>
      <c r="X79">
        <v>0</v>
      </c>
      <c r="Y79">
        <v>0</v>
      </c>
      <c r="Z79" s="4">
        <v>450000</v>
      </c>
      <c r="AA79" s="4">
        <v>400000</v>
      </c>
      <c r="AB79" t="str">
        <f>VLOOKUP(A79,[1]Hoja2!A:A,1,FALSE)</f>
        <v>0953</v>
      </c>
    </row>
    <row r="80" spans="1:28" x14ac:dyDescent="0.25">
      <c r="A80" s="2" t="s">
        <v>3491</v>
      </c>
      <c r="B80" t="s">
        <v>5440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12</v>
      </c>
      <c r="L80" t="s">
        <v>5281</v>
      </c>
      <c r="M80" t="s">
        <v>5441</v>
      </c>
      <c r="N80" s="4">
        <v>243697.48</v>
      </c>
      <c r="O80" s="4">
        <v>226890.76</v>
      </c>
      <c r="P80">
        <v>0</v>
      </c>
      <c r="Q80">
        <v>0</v>
      </c>
      <c r="R80">
        <v>0</v>
      </c>
      <c r="S80">
        <v>0</v>
      </c>
      <c r="T80">
        <v>1</v>
      </c>
      <c r="U80" s="4">
        <v>0</v>
      </c>
      <c r="V80" s="4">
        <v>1</v>
      </c>
      <c r="W80">
        <v>0</v>
      </c>
      <c r="X80">
        <v>0</v>
      </c>
      <c r="Y80">
        <v>0</v>
      </c>
      <c r="Z80" s="4">
        <v>290000</v>
      </c>
      <c r="AA80" s="4">
        <v>270000</v>
      </c>
      <c r="AB80" t="str">
        <f>VLOOKUP(A80,[1]Hoja2!A:A,1,FALSE)</f>
        <v>0954</v>
      </c>
    </row>
    <row r="81" spans="1:28" x14ac:dyDescent="0.25">
      <c r="A81" s="2" t="s">
        <v>3493</v>
      </c>
      <c r="B81" t="s">
        <v>5442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12</v>
      </c>
      <c r="L81" t="s">
        <v>5281</v>
      </c>
      <c r="M81" t="s">
        <v>5443</v>
      </c>
      <c r="N81" s="4">
        <v>260504.2</v>
      </c>
      <c r="O81" s="4">
        <v>236974.79</v>
      </c>
      <c r="P81">
        <v>0</v>
      </c>
      <c r="Q81">
        <v>0</v>
      </c>
      <c r="R81">
        <v>0</v>
      </c>
      <c r="S81">
        <v>0</v>
      </c>
      <c r="T81">
        <v>1</v>
      </c>
      <c r="U81" s="4">
        <v>0</v>
      </c>
      <c r="V81" s="4">
        <v>1</v>
      </c>
      <c r="W81">
        <v>0</v>
      </c>
      <c r="X81">
        <v>0</v>
      </c>
      <c r="Y81">
        <v>0</v>
      </c>
      <c r="Z81" s="4">
        <v>310000</v>
      </c>
      <c r="AA81" s="4">
        <v>282000</v>
      </c>
      <c r="AB81" t="str">
        <f>VLOOKUP(A81,[1]Hoja2!A:A,1,FALSE)</f>
        <v>0955</v>
      </c>
    </row>
    <row r="82" spans="1:28" x14ac:dyDescent="0.25">
      <c r="A82" s="2" t="s">
        <v>3495</v>
      </c>
      <c r="B82" t="s">
        <v>5444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8</v>
      </c>
      <c r="L82" t="s">
        <v>5320</v>
      </c>
      <c r="M82" t="s">
        <v>5445</v>
      </c>
      <c r="N82" s="4">
        <v>226890.76</v>
      </c>
      <c r="O82" s="4">
        <v>210084.03</v>
      </c>
      <c r="P82">
        <v>0</v>
      </c>
      <c r="Q82">
        <v>0</v>
      </c>
      <c r="R82">
        <v>0</v>
      </c>
      <c r="S82">
        <v>0</v>
      </c>
      <c r="T82">
        <v>1</v>
      </c>
      <c r="U82" s="4">
        <v>0</v>
      </c>
      <c r="V82" s="4">
        <v>1</v>
      </c>
      <c r="W82">
        <v>0</v>
      </c>
      <c r="X82">
        <v>0</v>
      </c>
      <c r="Y82">
        <v>0</v>
      </c>
      <c r="Z82" s="4">
        <v>270000</v>
      </c>
      <c r="AA82" s="4">
        <v>250000</v>
      </c>
      <c r="AB82" t="str">
        <f>VLOOKUP(A82,[1]Hoja2!A:A,1,FALSE)</f>
        <v>1014</v>
      </c>
    </row>
    <row r="83" spans="1:28" x14ac:dyDescent="0.25">
      <c r="A83" s="2" t="s">
        <v>3497</v>
      </c>
      <c r="B83" t="s">
        <v>5446</v>
      </c>
      <c r="C83">
        <v>1</v>
      </c>
      <c r="D83">
        <v>1</v>
      </c>
      <c r="E83">
        <v>1</v>
      </c>
      <c r="G83">
        <v>1</v>
      </c>
      <c r="I83" s="4">
        <v>103</v>
      </c>
      <c r="J83" s="4"/>
      <c r="K83">
        <v>8</v>
      </c>
      <c r="L83" t="s">
        <v>5320</v>
      </c>
      <c r="M83" t="s">
        <v>5447</v>
      </c>
      <c r="N83" s="4">
        <v>201680.67</v>
      </c>
      <c r="O83" s="4">
        <v>180672.27</v>
      </c>
      <c r="P83">
        <v>0</v>
      </c>
      <c r="Q83">
        <v>0</v>
      </c>
      <c r="R83">
        <v>0</v>
      </c>
      <c r="S83">
        <v>0</v>
      </c>
      <c r="T83">
        <v>7</v>
      </c>
      <c r="U83" s="4">
        <v>0</v>
      </c>
      <c r="V83" s="4">
        <v>7</v>
      </c>
      <c r="W83">
        <v>0</v>
      </c>
      <c r="X83">
        <v>0</v>
      </c>
      <c r="Y83">
        <v>0</v>
      </c>
      <c r="Z83" s="4">
        <v>240000</v>
      </c>
      <c r="AA83" s="4">
        <v>215000</v>
      </c>
      <c r="AB83" t="str">
        <f>VLOOKUP(A83,[1]Hoja2!A:A,1,FALSE)</f>
        <v>1015</v>
      </c>
    </row>
    <row r="84" spans="1:28" x14ac:dyDescent="0.25">
      <c r="A84" s="2" t="s">
        <v>3501</v>
      </c>
      <c r="B84" t="s">
        <v>5448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5</v>
      </c>
      <c r="L84" t="s">
        <v>5276</v>
      </c>
      <c r="M84" t="s">
        <v>5449</v>
      </c>
      <c r="N84" s="4">
        <v>260504.2</v>
      </c>
      <c r="O84" s="4">
        <v>235294.12</v>
      </c>
      <c r="P84">
        <v>0</v>
      </c>
      <c r="Q84">
        <v>0</v>
      </c>
      <c r="R84">
        <v>0</v>
      </c>
      <c r="S84">
        <v>0</v>
      </c>
      <c r="T84">
        <v>1</v>
      </c>
      <c r="U84" s="4">
        <v>0</v>
      </c>
      <c r="V84" s="4">
        <v>1</v>
      </c>
      <c r="W84">
        <v>0</v>
      </c>
      <c r="X84">
        <v>0</v>
      </c>
      <c r="Y84">
        <v>0</v>
      </c>
      <c r="Z84" s="4">
        <v>310000</v>
      </c>
      <c r="AA84" s="4">
        <v>280000</v>
      </c>
      <c r="AB84" t="str">
        <f>VLOOKUP(A84,[1]Hoja2!A:A,1,FALSE)</f>
        <v>1017</v>
      </c>
    </row>
    <row r="85" spans="1:28" x14ac:dyDescent="0.25">
      <c r="A85" s="2" t="s">
        <v>3503</v>
      </c>
      <c r="B85" t="s">
        <v>5450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5</v>
      </c>
      <c r="L85" t="s">
        <v>5276</v>
      </c>
      <c r="M85" t="s">
        <v>5451</v>
      </c>
      <c r="N85" s="4">
        <v>197647.06</v>
      </c>
      <c r="O85" s="4">
        <v>178823.53</v>
      </c>
      <c r="P85">
        <v>1</v>
      </c>
      <c r="Q85">
        <v>0</v>
      </c>
      <c r="R85">
        <v>0</v>
      </c>
      <c r="S85">
        <v>0</v>
      </c>
      <c r="T85">
        <v>4</v>
      </c>
      <c r="U85" s="4">
        <v>0</v>
      </c>
      <c r="V85" s="4">
        <v>4</v>
      </c>
      <c r="W85">
        <v>0</v>
      </c>
      <c r="X85">
        <v>0</v>
      </c>
      <c r="Y85">
        <v>0</v>
      </c>
      <c r="Z85" s="4">
        <v>235200</v>
      </c>
      <c r="AA85" s="4">
        <v>212800</v>
      </c>
      <c r="AB85" t="str">
        <f>VLOOKUP(A85,[1]Hoja2!A:A,1,FALSE)</f>
        <v>1019</v>
      </c>
    </row>
    <row r="86" spans="1:28" x14ac:dyDescent="0.25">
      <c r="A86" s="2" t="s">
        <v>3505</v>
      </c>
      <c r="B86" t="s">
        <v>5452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12</v>
      </c>
      <c r="L86" t="s">
        <v>5281</v>
      </c>
      <c r="M86" t="s">
        <v>5453</v>
      </c>
      <c r="N86" s="4">
        <v>252100.84</v>
      </c>
      <c r="O86" s="4">
        <v>231092.44</v>
      </c>
      <c r="P86">
        <v>0</v>
      </c>
      <c r="Q86">
        <v>0</v>
      </c>
      <c r="R86">
        <v>0</v>
      </c>
      <c r="S86">
        <v>0</v>
      </c>
      <c r="T86">
        <v>15</v>
      </c>
      <c r="U86" s="4">
        <v>0</v>
      </c>
      <c r="V86" s="4">
        <v>15</v>
      </c>
      <c r="W86">
        <v>0</v>
      </c>
      <c r="X86">
        <v>0</v>
      </c>
      <c r="Y86">
        <v>0</v>
      </c>
      <c r="Z86" s="4">
        <v>300000</v>
      </c>
      <c r="AA86" s="4">
        <v>275000</v>
      </c>
      <c r="AB86" t="str">
        <f>VLOOKUP(A86,[1]Hoja2!A:A,1,FALSE)</f>
        <v>1020</v>
      </c>
    </row>
    <row r="87" spans="1:28" x14ac:dyDescent="0.25">
      <c r="A87" s="2" t="s">
        <v>3507</v>
      </c>
      <c r="B87" t="s">
        <v>5454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8</v>
      </c>
      <c r="L87" t="s">
        <v>5320</v>
      </c>
      <c r="M87" t="s">
        <v>5455</v>
      </c>
      <c r="N87" s="4">
        <v>411764.71</v>
      </c>
      <c r="O87" s="4">
        <v>386554.62</v>
      </c>
      <c r="P87">
        <v>0</v>
      </c>
      <c r="Q87">
        <v>0</v>
      </c>
      <c r="R87">
        <v>0</v>
      </c>
      <c r="S87">
        <v>0</v>
      </c>
      <c r="T87">
        <v>2</v>
      </c>
      <c r="U87" s="4">
        <v>0</v>
      </c>
      <c r="V87" s="4">
        <v>2</v>
      </c>
      <c r="W87">
        <v>0</v>
      </c>
      <c r="X87">
        <v>0</v>
      </c>
      <c r="Y87">
        <v>0</v>
      </c>
      <c r="Z87" s="4">
        <v>490000</v>
      </c>
      <c r="AA87" s="4">
        <v>460000</v>
      </c>
      <c r="AB87" t="str">
        <f>VLOOKUP(A87,[1]Hoja2!A:A,1,FALSE)</f>
        <v>1022</v>
      </c>
    </row>
    <row r="88" spans="1:28" x14ac:dyDescent="0.25">
      <c r="A88" s="2" t="s">
        <v>3509</v>
      </c>
      <c r="B88" t="s">
        <v>5456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5</v>
      </c>
      <c r="L88" t="s">
        <v>5276</v>
      </c>
      <c r="M88" t="s">
        <v>5457</v>
      </c>
      <c r="N88" s="4">
        <v>504201.68</v>
      </c>
      <c r="O88" s="4">
        <v>462184.87</v>
      </c>
      <c r="P88">
        <v>0</v>
      </c>
      <c r="Q88">
        <v>0</v>
      </c>
      <c r="R88">
        <v>0</v>
      </c>
      <c r="S88">
        <v>0</v>
      </c>
      <c r="T88">
        <v>3</v>
      </c>
      <c r="U88" s="4">
        <v>0</v>
      </c>
      <c r="V88" s="4">
        <v>3</v>
      </c>
      <c r="W88">
        <v>0</v>
      </c>
      <c r="X88">
        <v>0</v>
      </c>
      <c r="Y88">
        <v>0</v>
      </c>
      <c r="Z88" s="4">
        <v>600000</v>
      </c>
      <c r="AA88" s="4">
        <v>550000</v>
      </c>
      <c r="AB88" t="str">
        <f>VLOOKUP(A88,[1]Hoja2!A:A,1,FALSE)</f>
        <v>1023</v>
      </c>
    </row>
    <row r="89" spans="1:28" x14ac:dyDescent="0.25">
      <c r="A89" s="2" t="s">
        <v>3511</v>
      </c>
      <c r="B89" t="s">
        <v>5458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8</v>
      </c>
      <c r="L89" t="s">
        <v>5320</v>
      </c>
      <c r="M89" t="s">
        <v>5459</v>
      </c>
      <c r="N89" s="4">
        <v>512605.04</v>
      </c>
      <c r="O89" s="4">
        <v>462184.87</v>
      </c>
      <c r="P89">
        <v>0</v>
      </c>
      <c r="Q89">
        <v>0</v>
      </c>
      <c r="R89">
        <v>0</v>
      </c>
      <c r="S89">
        <v>0</v>
      </c>
      <c r="T89">
        <v>5</v>
      </c>
      <c r="U89" s="4">
        <v>0</v>
      </c>
      <c r="V89" s="4">
        <v>5</v>
      </c>
      <c r="W89">
        <v>0</v>
      </c>
      <c r="X89">
        <v>0</v>
      </c>
      <c r="Y89">
        <v>0</v>
      </c>
      <c r="Z89" s="4">
        <v>610000</v>
      </c>
      <c r="AA89" s="4">
        <v>550000</v>
      </c>
      <c r="AB89" t="str">
        <f>VLOOKUP(A89,[1]Hoja2!A:A,1,FALSE)</f>
        <v>1024</v>
      </c>
    </row>
    <row r="90" spans="1:28" x14ac:dyDescent="0.25">
      <c r="A90" s="2" t="s">
        <v>3515</v>
      </c>
      <c r="B90" t="s">
        <v>5460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8</v>
      </c>
      <c r="L90" t="s">
        <v>5320</v>
      </c>
      <c r="M90" t="s">
        <v>5461</v>
      </c>
      <c r="N90" s="4">
        <v>193277.31</v>
      </c>
      <c r="O90" s="4">
        <v>172268.91</v>
      </c>
      <c r="P90">
        <v>0</v>
      </c>
      <c r="Q90">
        <v>0</v>
      </c>
      <c r="R90">
        <v>0</v>
      </c>
      <c r="S90">
        <v>0</v>
      </c>
      <c r="T90">
        <v>2</v>
      </c>
      <c r="U90" s="4">
        <v>0</v>
      </c>
      <c r="V90" s="4">
        <v>2</v>
      </c>
      <c r="W90">
        <v>0</v>
      </c>
      <c r="X90">
        <v>0</v>
      </c>
      <c r="Y90">
        <v>0</v>
      </c>
      <c r="Z90" s="4">
        <v>230000</v>
      </c>
      <c r="AA90" s="4">
        <v>205000</v>
      </c>
      <c r="AB90" t="str">
        <f>VLOOKUP(A90,[1]Hoja2!A:A,1,FALSE)</f>
        <v>1034</v>
      </c>
    </row>
    <row r="91" spans="1:28" x14ac:dyDescent="0.25">
      <c r="A91" s="2" t="s">
        <v>3519</v>
      </c>
      <c r="B91" t="s">
        <v>5462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35</v>
      </c>
      <c r="L91" t="s">
        <v>5296</v>
      </c>
      <c r="M91" t="s">
        <v>5463</v>
      </c>
      <c r="N91" s="4">
        <v>1317647.06</v>
      </c>
      <c r="O91" s="4">
        <v>1195294.1200000001</v>
      </c>
      <c r="P91">
        <v>0</v>
      </c>
      <c r="Q91">
        <v>0</v>
      </c>
      <c r="R91">
        <v>0</v>
      </c>
      <c r="S91">
        <v>0</v>
      </c>
      <c r="T91">
        <v>1</v>
      </c>
      <c r="U91" s="4">
        <v>0</v>
      </c>
      <c r="V91" s="4">
        <v>1</v>
      </c>
      <c r="W91">
        <v>0</v>
      </c>
      <c r="X91">
        <v>0</v>
      </c>
      <c r="Y91">
        <v>0</v>
      </c>
      <c r="Z91" s="4">
        <v>1568000</v>
      </c>
      <c r="AA91" s="4">
        <v>1422400</v>
      </c>
      <c r="AB91" t="str">
        <f>VLOOKUP(A91,[1]Hoja2!A:A,1,FALSE)</f>
        <v>1311</v>
      </c>
    </row>
    <row r="92" spans="1:28" x14ac:dyDescent="0.25">
      <c r="A92" s="2" t="s">
        <v>3521</v>
      </c>
      <c r="B92" t="s">
        <v>5464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35</v>
      </c>
      <c r="L92" t="s">
        <v>5296</v>
      </c>
      <c r="M92" t="s">
        <v>5465</v>
      </c>
      <c r="N92" s="4">
        <v>1176470.5900000001</v>
      </c>
      <c r="O92" s="4">
        <v>1092436.97</v>
      </c>
      <c r="P92">
        <v>0</v>
      </c>
      <c r="Q92">
        <v>0</v>
      </c>
      <c r="R92">
        <v>0</v>
      </c>
      <c r="S92">
        <v>0</v>
      </c>
      <c r="T92">
        <v>2</v>
      </c>
      <c r="U92" s="4">
        <v>0</v>
      </c>
      <c r="V92" s="4">
        <v>2</v>
      </c>
      <c r="W92">
        <v>0</v>
      </c>
      <c r="X92">
        <v>0</v>
      </c>
      <c r="Y92">
        <v>0</v>
      </c>
      <c r="Z92" s="4">
        <v>1400000</v>
      </c>
      <c r="AA92" s="4">
        <v>1300000</v>
      </c>
      <c r="AB92" t="str">
        <f>VLOOKUP(A92,[1]Hoja2!A:A,1,FALSE)</f>
        <v>1312</v>
      </c>
    </row>
    <row r="93" spans="1:28" x14ac:dyDescent="0.25">
      <c r="A93" s="2" t="s">
        <v>3525</v>
      </c>
      <c r="B93" t="s">
        <v>5466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59</v>
      </c>
      <c r="L93" t="s">
        <v>5287</v>
      </c>
      <c r="M93" t="s">
        <v>5467</v>
      </c>
      <c r="N93" s="4">
        <v>1176470.5900000001</v>
      </c>
      <c r="O93" s="4">
        <v>1092436.97</v>
      </c>
      <c r="P93">
        <v>0</v>
      </c>
      <c r="Q93">
        <v>0</v>
      </c>
      <c r="R93">
        <v>0</v>
      </c>
      <c r="S93">
        <v>0</v>
      </c>
      <c r="T93">
        <v>3</v>
      </c>
      <c r="U93" s="4">
        <v>0</v>
      </c>
      <c r="V93" s="4">
        <v>3</v>
      </c>
      <c r="W93">
        <v>0</v>
      </c>
      <c r="X93">
        <v>0</v>
      </c>
      <c r="Y93">
        <v>0</v>
      </c>
      <c r="Z93" s="4">
        <v>1400000</v>
      </c>
      <c r="AA93" s="4">
        <v>1300000</v>
      </c>
      <c r="AB93" t="str">
        <f>VLOOKUP(A93,[1]Hoja2!A:A,1,FALSE)</f>
        <v>1314</v>
      </c>
    </row>
    <row r="94" spans="1:28" x14ac:dyDescent="0.25">
      <c r="A94" s="2" t="s">
        <v>3529</v>
      </c>
      <c r="B94" t="s">
        <v>5468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</v>
      </c>
      <c r="L94" t="s">
        <v>5276</v>
      </c>
      <c r="M94" t="s">
        <v>5469</v>
      </c>
      <c r="N94" s="4">
        <v>268907.56</v>
      </c>
      <c r="O94" s="4">
        <v>252100.84</v>
      </c>
      <c r="P94">
        <v>0</v>
      </c>
      <c r="Q94">
        <v>0</v>
      </c>
      <c r="R94">
        <v>0</v>
      </c>
      <c r="S94">
        <v>0</v>
      </c>
      <c r="T94">
        <v>11</v>
      </c>
      <c r="U94" s="4">
        <v>0</v>
      </c>
      <c r="V94" s="4">
        <v>11</v>
      </c>
      <c r="W94">
        <v>0</v>
      </c>
      <c r="X94">
        <v>0</v>
      </c>
      <c r="Y94">
        <v>0</v>
      </c>
      <c r="Z94" s="4">
        <v>320000</v>
      </c>
      <c r="AA94" s="4">
        <v>300000</v>
      </c>
      <c r="AB94" t="str">
        <f>VLOOKUP(A94,[1]Hoja2!A:A,1,FALSE)</f>
        <v>1903</v>
      </c>
    </row>
    <row r="95" spans="1:28" x14ac:dyDescent="0.25">
      <c r="A95" s="2" t="s">
        <v>3531</v>
      </c>
      <c r="B95" t="s">
        <v>5470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8</v>
      </c>
      <c r="L95" t="s">
        <v>5320</v>
      </c>
      <c r="M95">
        <v>8000048</v>
      </c>
      <c r="N95" s="4">
        <v>254117.65</v>
      </c>
      <c r="O95" s="4">
        <v>216470.59</v>
      </c>
      <c r="P95">
        <v>1</v>
      </c>
      <c r="Q95">
        <v>0</v>
      </c>
      <c r="R95">
        <v>0</v>
      </c>
      <c r="S95">
        <v>0</v>
      </c>
      <c r="T95">
        <v>2</v>
      </c>
      <c r="U95" s="4">
        <v>0</v>
      </c>
      <c r="V95" s="4">
        <v>2</v>
      </c>
      <c r="W95">
        <v>0</v>
      </c>
      <c r="X95">
        <v>0</v>
      </c>
      <c r="Y95">
        <v>0</v>
      </c>
      <c r="Z95" s="4">
        <v>302400</v>
      </c>
      <c r="AA95" s="4">
        <v>257600</v>
      </c>
      <c r="AB95" t="str">
        <f>VLOOKUP(A95,[1]Hoja2!A:A,1,FALSE)</f>
        <v>1915</v>
      </c>
    </row>
    <row r="96" spans="1:28" x14ac:dyDescent="0.25">
      <c r="A96" s="2" t="s">
        <v>3533</v>
      </c>
      <c r="B96" t="s">
        <v>5471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4</v>
      </c>
      <c r="L96" t="s">
        <v>5339</v>
      </c>
      <c r="M96" t="s">
        <v>5472</v>
      </c>
      <c r="N96" s="4">
        <v>462184.87</v>
      </c>
      <c r="O96" s="4">
        <v>420168.07</v>
      </c>
      <c r="P96">
        <v>0</v>
      </c>
      <c r="Q96">
        <v>0</v>
      </c>
      <c r="R96">
        <v>0</v>
      </c>
      <c r="S96">
        <v>0</v>
      </c>
      <c r="T96">
        <v>2</v>
      </c>
      <c r="U96" s="4">
        <v>0</v>
      </c>
      <c r="V96" s="4">
        <v>2</v>
      </c>
      <c r="W96">
        <v>0</v>
      </c>
      <c r="X96">
        <v>0</v>
      </c>
      <c r="Y96">
        <v>0</v>
      </c>
      <c r="Z96" s="4">
        <v>550000</v>
      </c>
      <c r="AA96" s="4">
        <v>500000</v>
      </c>
      <c r="AB96" t="str">
        <f>VLOOKUP(A96,[1]Hoja2!A:A,1,FALSE)</f>
        <v>1916</v>
      </c>
    </row>
    <row r="97" spans="1:28" x14ac:dyDescent="0.25">
      <c r="A97" s="2" t="s">
        <v>3535</v>
      </c>
      <c r="B97" t="s">
        <v>5473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</v>
      </c>
      <c r="L97" t="s">
        <v>5390</v>
      </c>
      <c r="M97" t="s">
        <v>5474</v>
      </c>
      <c r="N97" s="4">
        <v>252100.84</v>
      </c>
      <c r="O97" s="4">
        <v>226890.76</v>
      </c>
      <c r="P97">
        <v>0</v>
      </c>
      <c r="Q97">
        <v>0</v>
      </c>
      <c r="R97">
        <v>0</v>
      </c>
      <c r="S97">
        <v>0</v>
      </c>
      <c r="T97">
        <v>1</v>
      </c>
      <c r="U97" s="4">
        <v>0</v>
      </c>
      <c r="V97" s="4">
        <v>1</v>
      </c>
      <c r="W97">
        <v>0</v>
      </c>
      <c r="X97">
        <v>0</v>
      </c>
      <c r="Y97">
        <v>0</v>
      </c>
      <c r="Z97" s="4">
        <v>300000</v>
      </c>
      <c r="AA97" s="4">
        <v>270000</v>
      </c>
      <c r="AB97" t="str">
        <f>VLOOKUP(A97,[1]Hoja2!A:A,1,FALSE)</f>
        <v>1917</v>
      </c>
    </row>
    <row r="98" spans="1:28" x14ac:dyDescent="0.25">
      <c r="A98" s="2" t="s">
        <v>3537</v>
      </c>
      <c r="B98" t="s">
        <v>5475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10</v>
      </c>
      <c r="L98" t="s">
        <v>5476</v>
      </c>
      <c r="M98">
        <v>8000619</v>
      </c>
      <c r="N98" s="4">
        <v>301176.46999999997</v>
      </c>
      <c r="O98" s="4">
        <v>282352.94</v>
      </c>
      <c r="P98">
        <v>1</v>
      </c>
      <c r="Q98">
        <v>0</v>
      </c>
      <c r="R98">
        <v>0</v>
      </c>
      <c r="S98">
        <v>0</v>
      </c>
      <c r="T98">
        <v>1</v>
      </c>
      <c r="U98" s="4">
        <v>0</v>
      </c>
      <c r="V98" s="4">
        <v>1</v>
      </c>
      <c r="W98">
        <v>0</v>
      </c>
      <c r="X98">
        <v>0</v>
      </c>
      <c r="Y98">
        <v>0</v>
      </c>
      <c r="Z98" s="4">
        <v>358400</v>
      </c>
      <c r="AA98" s="4">
        <v>336000</v>
      </c>
      <c r="AB98" t="str">
        <f>VLOOKUP(A98,[1]Hoja2!A:A,1,FALSE)</f>
        <v>1918</v>
      </c>
    </row>
    <row r="99" spans="1:28" x14ac:dyDescent="0.25">
      <c r="A99" s="2" t="s">
        <v>3541</v>
      </c>
      <c r="B99" t="s">
        <v>5477</v>
      </c>
      <c r="C99">
        <v>1</v>
      </c>
      <c r="D99">
        <v>1</v>
      </c>
      <c r="E99">
        <v>1</v>
      </c>
      <c r="G99">
        <v>1</v>
      </c>
      <c r="I99" s="4">
        <v>103</v>
      </c>
      <c r="J99" s="4"/>
      <c r="K99">
        <v>10</v>
      </c>
      <c r="L99" t="s">
        <v>5476</v>
      </c>
      <c r="M99">
        <v>8200297</v>
      </c>
      <c r="N99" s="4">
        <v>1475630.25</v>
      </c>
      <c r="O99" s="4">
        <v>1475630.25</v>
      </c>
      <c r="P99">
        <v>0</v>
      </c>
      <c r="Q99">
        <v>0</v>
      </c>
      <c r="R99">
        <v>0</v>
      </c>
      <c r="S99">
        <v>0</v>
      </c>
      <c r="T99">
        <v>2</v>
      </c>
      <c r="U99" s="4">
        <v>0</v>
      </c>
      <c r="V99" s="4">
        <v>2</v>
      </c>
      <c r="W99">
        <v>0</v>
      </c>
      <c r="X99">
        <v>0</v>
      </c>
      <c r="Y99">
        <v>0</v>
      </c>
      <c r="Z99" s="4">
        <v>1756000</v>
      </c>
      <c r="AA99" s="4">
        <v>1756000</v>
      </c>
      <c r="AB99" t="str">
        <f>VLOOKUP(A99,[1]Hoja2!A:A,1,FALSE)</f>
        <v>1936</v>
      </c>
    </row>
    <row r="100" spans="1:28" x14ac:dyDescent="0.25">
      <c r="A100" s="2" t="s">
        <v>3543</v>
      </c>
      <c r="B100" t="s">
        <v>5478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10</v>
      </c>
      <c r="L100" t="s">
        <v>5476</v>
      </c>
      <c r="M100">
        <v>8200519</v>
      </c>
      <c r="N100" s="4">
        <v>1966386.55</v>
      </c>
      <c r="O100" s="4">
        <v>1966386.55</v>
      </c>
      <c r="P100">
        <v>0</v>
      </c>
      <c r="Q100">
        <v>0</v>
      </c>
      <c r="R100">
        <v>0</v>
      </c>
      <c r="S100">
        <v>0</v>
      </c>
      <c r="T100">
        <v>1</v>
      </c>
      <c r="U100" s="4">
        <v>0</v>
      </c>
      <c r="V100" s="4">
        <v>1</v>
      </c>
      <c r="W100">
        <v>0</v>
      </c>
      <c r="X100">
        <v>0</v>
      </c>
      <c r="Y100">
        <v>0</v>
      </c>
      <c r="Z100" s="4">
        <v>2340000</v>
      </c>
      <c r="AA100" s="4">
        <v>2340000</v>
      </c>
      <c r="AB100" t="str">
        <f>VLOOKUP(A100,[1]Hoja2!A:A,1,FALSE)</f>
        <v>1938</v>
      </c>
    </row>
    <row r="101" spans="1:28" x14ac:dyDescent="0.25">
      <c r="A101" s="2" t="s">
        <v>3545</v>
      </c>
      <c r="B101" t="s">
        <v>5479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5</v>
      </c>
      <c r="L101" t="s">
        <v>5276</v>
      </c>
      <c r="M101">
        <v>8200634602</v>
      </c>
      <c r="N101" s="4">
        <v>320000</v>
      </c>
      <c r="O101" s="4">
        <v>301176.46999999997</v>
      </c>
      <c r="P101">
        <v>1</v>
      </c>
      <c r="Q101">
        <v>0</v>
      </c>
      <c r="R101">
        <v>0</v>
      </c>
      <c r="S101">
        <v>0</v>
      </c>
      <c r="T101">
        <v>1</v>
      </c>
      <c r="U101" s="4">
        <v>0</v>
      </c>
      <c r="V101" s="4">
        <v>1</v>
      </c>
      <c r="W101">
        <v>0</v>
      </c>
      <c r="X101">
        <v>0</v>
      </c>
      <c r="Y101">
        <v>0</v>
      </c>
      <c r="Z101" s="4">
        <v>380800</v>
      </c>
      <c r="AA101" s="4">
        <v>358400</v>
      </c>
      <c r="AB101" t="str">
        <f>VLOOKUP(A101,[1]Hoja2!A:A,1,FALSE)</f>
        <v>1939</v>
      </c>
    </row>
    <row r="102" spans="1:28" x14ac:dyDescent="0.25">
      <c r="A102" s="2" t="s">
        <v>3547</v>
      </c>
      <c r="B102" t="s">
        <v>5480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8</v>
      </c>
      <c r="L102" t="s">
        <v>5320</v>
      </c>
      <c r="M102">
        <v>9000794</v>
      </c>
      <c r="N102" s="4">
        <v>210084.03</v>
      </c>
      <c r="O102" s="4">
        <v>189075.63</v>
      </c>
      <c r="P102">
        <v>0</v>
      </c>
      <c r="Q102">
        <v>0</v>
      </c>
      <c r="R102">
        <v>0</v>
      </c>
      <c r="S102">
        <v>0</v>
      </c>
      <c r="T102">
        <v>2</v>
      </c>
      <c r="U102" s="4">
        <v>0</v>
      </c>
      <c r="V102" s="4">
        <v>2</v>
      </c>
      <c r="W102">
        <v>0</v>
      </c>
      <c r="X102">
        <v>0</v>
      </c>
      <c r="Y102">
        <v>0</v>
      </c>
      <c r="Z102" s="4">
        <v>250000</v>
      </c>
      <c r="AA102" s="4">
        <v>225000</v>
      </c>
      <c r="AB102" t="str">
        <f>VLOOKUP(A102,[1]Hoja2!A:A,1,FALSE)</f>
        <v>2006</v>
      </c>
    </row>
    <row r="103" spans="1:28" x14ac:dyDescent="0.25">
      <c r="A103" s="2" t="s">
        <v>3549</v>
      </c>
      <c r="B103" t="s">
        <v>5481</v>
      </c>
      <c r="C103">
        <v>1</v>
      </c>
      <c r="D103">
        <v>1</v>
      </c>
      <c r="E103">
        <v>1</v>
      </c>
      <c r="G103">
        <v>1</v>
      </c>
      <c r="I103" s="4">
        <v>103</v>
      </c>
      <c r="J103" s="4"/>
      <c r="K103">
        <v>8</v>
      </c>
      <c r="L103" t="s">
        <v>5320</v>
      </c>
      <c r="M103">
        <v>90341777</v>
      </c>
      <c r="N103" s="4">
        <v>207058.82</v>
      </c>
      <c r="O103" s="4">
        <v>178823.53</v>
      </c>
      <c r="P103">
        <v>1</v>
      </c>
      <c r="Q103">
        <v>0</v>
      </c>
      <c r="R103">
        <v>0</v>
      </c>
      <c r="S103">
        <v>0</v>
      </c>
      <c r="T103">
        <v>2</v>
      </c>
      <c r="U103" s="4">
        <v>0</v>
      </c>
      <c r="V103" s="4">
        <v>2</v>
      </c>
      <c r="W103">
        <v>0</v>
      </c>
      <c r="X103">
        <v>0</v>
      </c>
      <c r="Y103">
        <v>0</v>
      </c>
      <c r="Z103" s="4">
        <v>246400</v>
      </c>
      <c r="AA103" s="4">
        <v>212800</v>
      </c>
      <c r="AB103" t="str">
        <f>VLOOKUP(A103,[1]Hoja2!A:A,1,FALSE)</f>
        <v>2028</v>
      </c>
    </row>
    <row r="104" spans="1:28" x14ac:dyDescent="0.25">
      <c r="A104" s="2" t="s">
        <v>3553</v>
      </c>
      <c r="B104" t="s">
        <v>5482</v>
      </c>
      <c r="C104">
        <v>1</v>
      </c>
      <c r="D104">
        <v>1</v>
      </c>
      <c r="E104">
        <v>1</v>
      </c>
      <c r="G104">
        <v>1</v>
      </c>
      <c r="I104" s="4">
        <v>103</v>
      </c>
      <c r="J104" s="4"/>
      <c r="K104">
        <v>31</v>
      </c>
      <c r="L104" t="s">
        <v>5415</v>
      </c>
      <c r="M104" t="s">
        <v>5483</v>
      </c>
      <c r="N104" s="4">
        <v>205882.35</v>
      </c>
      <c r="O104" s="4">
        <v>184873.95</v>
      </c>
      <c r="P104">
        <v>0</v>
      </c>
      <c r="Q104">
        <v>0</v>
      </c>
      <c r="R104">
        <v>0</v>
      </c>
      <c r="S104">
        <v>0</v>
      </c>
      <c r="T104">
        <v>3</v>
      </c>
      <c r="U104" s="4">
        <v>0</v>
      </c>
      <c r="V104" s="4">
        <v>3</v>
      </c>
      <c r="W104">
        <v>0</v>
      </c>
      <c r="X104">
        <v>0</v>
      </c>
      <c r="Y104">
        <v>0</v>
      </c>
      <c r="Z104" s="4">
        <v>245000</v>
      </c>
      <c r="AA104" s="4">
        <v>220000</v>
      </c>
      <c r="AB104" t="str">
        <f>VLOOKUP(A104,[1]Hoja2!A:A,1,FALSE)</f>
        <v>2143</v>
      </c>
    </row>
    <row r="105" spans="1:28" x14ac:dyDescent="0.25">
      <c r="A105" s="2" t="s">
        <v>3557</v>
      </c>
      <c r="B105" t="s">
        <v>5484</v>
      </c>
      <c r="C105">
        <v>1</v>
      </c>
      <c r="D105">
        <v>1</v>
      </c>
      <c r="E105">
        <v>1</v>
      </c>
      <c r="G105">
        <v>1</v>
      </c>
      <c r="I105" s="4">
        <v>103</v>
      </c>
      <c r="J105" s="4"/>
      <c r="K105">
        <v>37</v>
      </c>
      <c r="L105" t="s">
        <v>5290</v>
      </c>
      <c r="M105" t="s">
        <v>5485</v>
      </c>
      <c r="N105" s="4">
        <v>184873.95</v>
      </c>
      <c r="O105" s="4">
        <v>163865.54999999999</v>
      </c>
      <c r="P105">
        <v>0</v>
      </c>
      <c r="Q105">
        <v>0</v>
      </c>
      <c r="R105">
        <v>0</v>
      </c>
      <c r="S105">
        <v>0</v>
      </c>
      <c r="T105">
        <v>6</v>
      </c>
      <c r="U105" s="4">
        <v>0</v>
      </c>
      <c r="V105" s="4">
        <v>6</v>
      </c>
      <c r="W105">
        <v>0</v>
      </c>
      <c r="X105">
        <v>0</v>
      </c>
      <c r="Y105">
        <v>0</v>
      </c>
      <c r="Z105" s="4">
        <v>220000</v>
      </c>
      <c r="AA105" s="4">
        <v>195000</v>
      </c>
      <c r="AB105" t="str">
        <f>VLOOKUP(A105,[1]Hoja2!A:A,1,FALSE)</f>
        <v>2146</v>
      </c>
    </row>
    <row r="106" spans="1:28" x14ac:dyDescent="0.25">
      <c r="A106" s="2" t="s">
        <v>3559</v>
      </c>
      <c r="B106" t="s">
        <v>5486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5</v>
      </c>
      <c r="L106" t="s">
        <v>5276</v>
      </c>
      <c r="M106" t="s">
        <v>5487</v>
      </c>
      <c r="N106" s="4">
        <v>478991.6</v>
      </c>
      <c r="O106" s="4">
        <v>403361.34</v>
      </c>
      <c r="P106">
        <v>0</v>
      </c>
      <c r="Q106">
        <v>0</v>
      </c>
      <c r="R106">
        <v>0</v>
      </c>
      <c r="S106">
        <v>0</v>
      </c>
      <c r="T106">
        <v>7</v>
      </c>
      <c r="U106" s="4">
        <v>0</v>
      </c>
      <c r="V106" s="4">
        <v>7</v>
      </c>
      <c r="W106">
        <v>0</v>
      </c>
      <c r="X106">
        <v>0</v>
      </c>
      <c r="Y106">
        <v>0</v>
      </c>
      <c r="Z106" s="4">
        <v>570000</v>
      </c>
      <c r="AA106" s="4">
        <v>480000</v>
      </c>
      <c r="AB106" t="str">
        <f>VLOOKUP(A106,[1]Hoja2!A:A,1,FALSE)</f>
        <v>2480</v>
      </c>
    </row>
    <row r="107" spans="1:28" x14ac:dyDescent="0.25">
      <c r="A107" s="2" t="s">
        <v>3561</v>
      </c>
      <c r="B107" t="s">
        <v>5488</v>
      </c>
      <c r="C107">
        <v>1</v>
      </c>
      <c r="D107">
        <v>1</v>
      </c>
      <c r="E107">
        <v>1</v>
      </c>
      <c r="G107">
        <v>1</v>
      </c>
      <c r="I107" s="4">
        <v>103</v>
      </c>
      <c r="J107" s="4"/>
      <c r="K107">
        <v>29</v>
      </c>
      <c r="L107" t="s">
        <v>5293</v>
      </c>
      <c r="M107" t="s">
        <v>5489</v>
      </c>
      <c r="N107" s="4">
        <v>218487.39</v>
      </c>
      <c r="O107" s="4">
        <v>194117.65</v>
      </c>
      <c r="P107">
        <v>0</v>
      </c>
      <c r="Q107">
        <v>0</v>
      </c>
      <c r="R107">
        <v>0</v>
      </c>
      <c r="S107">
        <v>0</v>
      </c>
      <c r="T107">
        <v>3</v>
      </c>
      <c r="U107" s="4">
        <v>0</v>
      </c>
      <c r="V107" s="4">
        <v>3</v>
      </c>
      <c r="W107">
        <v>0</v>
      </c>
      <c r="X107">
        <v>0</v>
      </c>
      <c r="Y107">
        <v>0</v>
      </c>
      <c r="Z107" s="4">
        <v>260000</v>
      </c>
      <c r="AA107" s="4">
        <v>231000</v>
      </c>
      <c r="AB107" t="str">
        <f>VLOOKUP(A107,[1]Hoja2!A:A,1,FALSE)</f>
        <v>2482</v>
      </c>
    </row>
    <row r="108" spans="1:28" x14ac:dyDescent="0.25">
      <c r="A108" s="2" t="s">
        <v>3563</v>
      </c>
      <c r="B108" t="s">
        <v>5490</v>
      </c>
      <c r="C108">
        <v>1</v>
      </c>
      <c r="D108">
        <v>1</v>
      </c>
      <c r="E108">
        <v>1</v>
      </c>
      <c r="G108">
        <v>1</v>
      </c>
      <c r="I108" s="4">
        <v>103</v>
      </c>
      <c r="J108" s="4"/>
      <c r="K108">
        <v>18</v>
      </c>
      <c r="L108" t="s">
        <v>5284</v>
      </c>
      <c r="M108" t="s">
        <v>5491</v>
      </c>
      <c r="N108" s="4">
        <v>218487.39</v>
      </c>
      <c r="O108" s="4">
        <v>189075.63</v>
      </c>
      <c r="P108">
        <v>0</v>
      </c>
      <c r="Q108">
        <v>0</v>
      </c>
      <c r="R108">
        <v>0</v>
      </c>
      <c r="S108">
        <v>0</v>
      </c>
      <c r="T108">
        <v>9</v>
      </c>
      <c r="U108" s="4">
        <v>0</v>
      </c>
      <c r="V108" s="4">
        <v>9</v>
      </c>
      <c r="W108">
        <v>0</v>
      </c>
      <c r="X108">
        <v>0</v>
      </c>
      <c r="Y108">
        <v>0</v>
      </c>
      <c r="Z108" s="4">
        <v>260000</v>
      </c>
      <c r="AA108" s="4">
        <v>225000</v>
      </c>
      <c r="AB108" t="str">
        <f>VLOOKUP(A108,[1]Hoja2!A:A,1,FALSE)</f>
        <v>2483</v>
      </c>
    </row>
    <row r="109" spans="1:28" x14ac:dyDescent="0.25">
      <c r="A109" s="2" t="s">
        <v>3571</v>
      </c>
      <c r="B109" t="s">
        <v>5492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32</v>
      </c>
      <c r="L109" t="s">
        <v>5493</v>
      </c>
      <c r="M109" t="s">
        <v>5494</v>
      </c>
      <c r="N109" s="4">
        <v>210084.03</v>
      </c>
      <c r="O109" s="4">
        <v>184873.95</v>
      </c>
      <c r="P109">
        <v>0</v>
      </c>
      <c r="Q109">
        <v>0</v>
      </c>
      <c r="R109">
        <v>0</v>
      </c>
      <c r="S109">
        <v>0</v>
      </c>
      <c r="T109">
        <v>1</v>
      </c>
      <c r="U109" s="4">
        <v>0</v>
      </c>
      <c r="V109" s="4">
        <v>1</v>
      </c>
      <c r="W109">
        <v>0</v>
      </c>
      <c r="X109">
        <v>0</v>
      </c>
      <c r="Y109">
        <v>0</v>
      </c>
      <c r="Z109" s="4">
        <v>250000</v>
      </c>
      <c r="AA109" s="4">
        <v>220000</v>
      </c>
      <c r="AB109" t="str">
        <f>VLOOKUP(A109,[1]Hoja2!A:A,1,FALSE)</f>
        <v>2488</v>
      </c>
    </row>
    <row r="110" spans="1:28" x14ac:dyDescent="0.25">
      <c r="A110" s="2" t="s">
        <v>3573</v>
      </c>
      <c r="B110" t="s">
        <v>5495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33</v>
      </c>
      <c r="L110" t="s">
        <v>5299</v>
      </c>
      <c r="M110" t="s">
        <v>5496</v>
      </c>
      <c r="N110" s="4">
        <v>756302.52</v>
      </c>
      <c r="O110" s="4">
        <v>680672.27</v>
      </c>
      <c r="P110">
        <v>0</v>
      </c>
      <c r="Q110">
        <v>0</v>
      </c>
      <c r="R110">
        <v>0</v>
      </c>
      <c r="S110">
        <v>0</v>
      </c>
      <c r="T110">
        <v>2</v>
      </c>
      <c r="U110" s="4">
        <v>0</v>
      </c>
      <c r="V110" s="4">
        <v>2</v>
      </c>
      <c r="W110">
        <v>0</v>
      </c>
      <c r="X110">
        <v>0</v>
      </c>
      <c r="Y110">
        <v>0</v>
      </c>
      <c r="Z110" s="4">
        <v>900000</v>
      </c>
      <c r="AA110" s="4">
        <v>810000</v>
      </c>
      <c r="AB110" t="str">
        <f>VLOOKUP(A110,[1]Hoja2!A:A,1,FALSE)</f>
        <v>2489</v>
      </c>
    </row>
    <row r="111" spans="1:28" x14ac:dyDescent="0.25">
      <c r="A111" s="2" t="s">
        <v>3575</v>
      </c>
      <c r="B111" t="s">
        <v>5497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35</v>
      </c>
      <c r="L111" t="s">
        <v>5296</v>
      </c>
      <c r="M111" t="s">
        <v>5498</v>
      </c>
      <c r="N111" s="4">
        <v>285714.28999999998</v>
      </c>
      <c r="O111" s="4">
        <v>252100.84</v>
      </c>
      <c r="P111">
        <v>0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340000</v>
      </c>
      <c r="AA111" s="4">
        <v>300000</v>
      </c>
      <c r="AB111" t="str">
        <f>VLOOKUP(A111,[1]Hoja2!A:A,1,FALSE)</f>
        <v>2491</v>
      </c>
    </row>
    <row r="112" spans="1:28" x14ac:dyDescent="0.25">
      <c r="A112" s="2" t="s">
        <v>3577</v>
      </c>
      <c r="B112" t="s">
        <v>5499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12</v>
      </c>
      <c r="L112" t="s">
        <v>5281</v>
      </c>
      <c r="M112" t="s">
        <v>5500</v>
      </c>
      <c r="N112" s="4">
        <v>235294.12</v>
      </c>
      <c r="O112" s="4">
        <v>210084.03</v>
      </c>
      <c r="P112">
        <v>0</v>
      </c>
      <c r="Q112">
        <v>0</v>
      </c>
      <c r="R112">
        <v>0</v>
      </c>
      <c r="S112">
        <v>0</v>
      </c>
      <c r="T112">
        <v>3</v>
      </c>
      <c r="U112" s="4">
        <v>1</v>
      </c>
      <c r="V112" s="4">
        <v>2</v>
      </c>
      <c r="W112">
        <v>0</v>
      </c>
      <c r="X112">
        <v>0</v>
      </c>
      <c r="Y112">
        <v>0</v>
      </c>
      <c r="Z112" s="4">
        <v>280000</v>
      </c>
      <c r="AA112" s="4">
        <v>250000</v>
      </c>
      <c r="AB112" t="str">
        <f>VLOOKUP(A112,[1]Hoja2!A:A,1,FALSE)</f>
        <v>2492</v>
      </c>
    </row>
    <row r="113" spans="1:28" x14ac:dyDescent="0.25">
      <c r="A113" s="2" t="s">
        <v>3579</v>
      </c>
      <c r="B113" t="s">
        <v>5501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32</v>
      </c>
      <c r="L113" t="s">
        <v>5493</v>
      </c>
      <c r="M113" t="s">
        <v>5502</v>
      </c>
      <c r="N113" s="4">
        <v>394957.98</v>
      </c>
      <c r="O113" s="4">
        <v>365546.22</v>
      </c>
      <c r="P113">
        <v>0</v>
      </c>
      <c r="Q113">
        <v>0</v>
      </c>
      <c r="R113">
        <v>0</v>
      </c>
      <c r="S113">
        <v>0</v>
      </c>
      <c r="T113">
        <v>3</v>
      </c>
      <c r="U113" s="4">
        <v>0</v>
      </c>
      <c r="V113" s="4">
        <v>3</v>
      </c>
      <c r="W113">
        <v>0</v>
      </c>
      <c r="X113">
        <v>0</v>
      </c>
      <c r="Y113">
        <v>0</v>
      </c>
      <c r="Z113" s="4">
        <v>470000</v>
      </c>
      <c r="AA113" s="4">
        <v>435000</v>
      </c>
      <c r="AB113" t="str">
        <f>VLOOKUP(A113,[1]Hoja2!A:A,1,FALSE)</f>
        <v>2493</v>
      </c>
    </row>
    <row r="114" spans="1:28" x14ac:dyDescent="0.25">
      <c r="A114" s="2" t="s">
        <v>3583</v>
      </c>
      <c r="B114" t="s">
        <v>5503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59</v>
      </c>
      <c r="L114" t="s">
        <v>5287</v>
      </c>
      <c r="M114" t="s">
        <v>5504</v>
      </c>
      <c r="N114" s="4">
        <v>260504.2</v>
      </c>
      <c r="O114" s="4">
        <v>243697.48</v>
      </c>
      <c r="P114">
        <v>0</v>
      </c>
      <c r="Q114">
        <v>0</v>
      </c>
      <c r="R114">
        <v>0</v>
      </c>
      <c r="S114">
        <v>0</v>
      </c>
      <c r="T114">
        <v>12</v>
      </c>
      <c r="U114" s="4">
        <v>0</v>
      </c>
      <c r="V114" s="4">
        <v>12</v>
      </c>
      <c r="W114">
        <v>0</v>
      </c>
      <c r="X114">
        <v>0</v>
      </c>
      <c r="Y114">
        <v>0</v>
      </c>
      <c r="Z114" s="4">
        <v>310000</v>
      </c>
      <c r="AA114" s="4">
        <v>290000</v>
      </c>
      <c r="AB114" t="str">
        <f>VLOOKUP(A114,[1]Hoja2!A:A,1,FALSE)</f>
        <v>2495</v>
      </c>
    </row>
    <row r="115" spans="1:28" x14ac:dyDescent="0.25">
      <c r="A115" s="2" t="s">
        <v>3585</v>
      </c>
      <c r="B115" t="s">
        <v>5505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8</v>
      </c>
      <c r="L115" t="s">
        <v>5320</v>
      </c>
      <c r="M115" t="s">
        <v>5506</v>
      </c>
      <c r="N115" s="4">
        <v>268907.56</v>
      </c>
      <c r="O115" s="4">
        <v>239495.8</v>
      </c>
      <c r="P115">
        <v>0</v>
      </c>
      <c r="Q115">
        <v>0</v>
      </c>
      <c r="R115">
        <v>0</v>
      </c>
      <c r="S115">
        <v>0</v>
      </c>
      <c r="T115">
        <v>3</v>
      </c>
      <c r="U115" s="4">
        <v>0</v>
      </c>
      <c r="V115" s="4">
        <v>3</v>
      </c>
      <c r="W115">
        <v>0</v>
      </c>
      <c r="X115">
        <v>0</v>
      </c>
      <c r="Y115">
        <v>0</v>
      </c>
      <c r="Z115" s="4">
        <v>320000</v>
      </c>
      <c r="AA115" s="4">
        <v>285000</v>
      </c>
      <c r="AB115" t="str">
        <f>VLOOKUP(A115,[1]Hoja2!A:A,1,FALSE)</f>
        <v>2496</v>
      </c>
    </row>
    <row r="116" spans="1:28" x14ac:dyDescent="0.25">
      <c r="A116" s="2" t="s">
        <v>3587</v>
      </c>
      <c r="B116" t="s">
        <v>5507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8</v>
      </c>
      <c r="L116" t="s">
        <v>5320</v>
      </c>
      <c r="M116" t="s">
        <v>5508</v>
      </c>
      <c r="N116" s="4">
        <v>193277.31</v>
      </c>
      <c r="O116" s="4">
        <v>172268.91</v>
      </c>
      <c r="P116">
        <v>0</v>
      </c>
      <c r="Q116">
        <v>0</v>
      </c>
      <c r="R116">
        <v>0</v>
      </c>
      <c r="S116">
        <v>0</v>
      </c>
      <c r="T116">
        <v>3</v>
      </c>
      <c r="U116" s="4">
        <v>0</v>
      </c>
      <c r="V116" s="4">
        <v>3</v>
      </c>
      <c r="W116">
        <v>0</v>
      </c>
      <c r="X116">
        <v>0</v>
      </c>
      <c r="Y116">
        <v>0</v>
      </c>
      <c r="Z116" s="4">
        <v>230000</v>
      </c>
      <c r="AA116" s="4">
        <v>205000</v>
      </c>
      <c r="AB116" t="str">
        <f>VLOOKUP(A116,[1]Hoja2!A:A,1,FALSE)</f>
        <v>2497</v>
      </c>
    </row>
    <row r="117" spans="1:28" x14ac:dyDescent="0.25">
      <c r="A117" s="2" t="s">
        <v>3591</v>
      </c>
      <c r="B117" t="s">
        <v>5509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4</v>
      </c>
      <c r="L117" t="s">
        <v>5339</v>
      </c>
      <c r="M117" t="s">
        <v>5510</v>
      </c>
      <c r="N117" s="4">
        <v>201680.67</v>
      </c>
      <c r="O117" s="4">
        <v>180672.27</v>
      </c>
      <c r="P117">
        <v>0</v>
      </c>
      <c r="Q117">
        <v>0</v>
      </c>
      <c r="R117">
        <v>0</v>
      </c>
      <c r="S117">
        <v>0</v>
      </c>
      <c r="T117">
        <v>1</v>
      </c>
      <c r="U117" s="4">
        <v>0</v>
      </c>
      <c r="V117" s="4">
        <v>1</v>
      </c>
      <c r="W117">
        <v>0</v>
      </c>
      <c r="X117">
        <v>0</v>
      </c>
      <c r="Y117">
        <v>0</v>
      </c>
      <c r="Z117" s="4">
        <v>240000</v>
      </c>
      <c r="AA117" s="4">
        <v>215000</v>
      </c>
      <c r="AB117" t="str">
        <f>VLOOKUP(A117,[1]Hoja2!A:A,1,FALSE)</f>
        <v>2500</v>
      </c>
    </row>
    <row r="118" spans="1:28" x14ac:dyDescent="0.25">
      <c r="A118" s="2" t="s">
        <v>3597</v>
      </c>
      <c r="B118" t="s">
        <v>5511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3</v>
      </c>
      <c r="L118" t="s">
        <v>5390</v>
      </c>
      <c r="M118" t="s">
        <v>5512</v>
      </c>
      <c r="N118" s="4">
        <v>352941.18</v>
      </c>
      <c r="O118" s="4">
        <v>319327.73</v>
      </c>
      <c r="P118">
        <v>0</v>
      </c>
      <c r="Q118">
        <v>0</v>
      </c>
      <c r="R118">
        <v>0</v>
      </c>
      <c r="S118">
        <v>0</v>
      </c>
      <c r="T118">
        <v>4</v>
      </c>
      <c r="U118" s="4">
        <v>0</v>
      </c>
      <c r="V118" s="4">
        <v>4</v>
      </c>
      <c r="W118">
        <v>0</v>
      </c>
      <c r="X118">
        <v>0</v>
      </c>
      <c r="Y118">
        <v>0</v>
      </c>
      <c r="Z118" s="4">
        <v>420000</v>
      </c>
      <c r="AA118" s="4">
        <v>380000</v>
      </c>
      <c r="AB118" t="str">
        <f>VLOOKUP(A118,[1]Hoja2!A:A,1,FALSE)</f>
        <v>2503</v>
      </c>
    </row>
    <row r="119" spans="1:28" x14ac:dyDescent="0.25">
      <c r="A119" s="2" t="s">
        <v>3601</v>
      </c>
      <c r="B119" t="s">
        <v>5513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5</v>
      </c>
      <c r="L119" t="s">
        <v>5276</v>
      </c>
      <c r="M119" t="s">
        <v>5514</v>
      </c>
      <c r="N119" s="4">
        <v>588235.29</v>
      </c>
      <c r="O119" s="4">
        <v>521008.4</v>
      </c>
      <c r="P119">
        <v>0</v>
      </c>
      <c r="Q119">
        <v>0</v>
      </c>
      <c r="R119">
        <v>0</v>
      </c>
      <c r="S119">
        <v>0</v>
      </c>
      <c r="T119">
        <v>3</v>
      </c>
      <c r="U119" s="4">
        <v>0</v>
      </c>
      <c r="V119" s="4">
        <v>3</v>
      </c>
      <c r="W119">
        <v>0</v>
      </c>
      <c r="X119">
        <v>0</v>
      </c>
      <c r="Y119">
        <v>0</v>
      </c>
      <c r="Z119" s="4">
        <v>700000</v>
      </c>
      <c r="AA119" s="4">
        <v>620000</v>
      </c>
      <c r="AB119" t="str">
        <f>VLOOKUP(A119,[1]Hoja2!A:A,1,FALSE)</f>
        <v>2507</v>
      </c>
    </row>
    <row r="120" spans="1:28" x14ac:dyDescent="0.25">
      <c r="A120" s="2" t="s">
        <v>3605</v>
      </c>
      <c r="B120" t="s">
        <v>5515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8</v>
      </c>
      <c r="L120" t="s">
        <v>5320</v>
      </c>
      <c r="M120" t="s">
        <v>5516</v>
      </c>
      <c r="N120" s="4">
        <v>480000</v>
      </c>
      <c r="O120" s="4">
        <v>423529.41</v>
      </c>
      <c r="P120">
        <v>1</v>
      </c>
      <c r="Q120">
        <v>0</v>
      </c>
      <c r="R120">
        <v>0</v>
      </c>
      <c r="S120">
        <v>0</v>
      </c>
      <c r="T120">
        <v>1</v>
      </c>
      <c r="U120" s="4">
        <v>0</v>
      </c>
      <c r="V120" s="4">
        <v>1</v>
      </c>
      <c r="W120">
        <v>0</v>
      </c>
      <c r="X120">
        <v>0</v>
      </c>
      <c r="Y120">
        <v>0</v>
      </c>
      <c r="Z120" s="4">
        <v>571200</v>
      </c>
      <c r="AA120" s="4">
        <v>504000</v>
      </c>
      <c r="AB120" t="str">
        <f>VLOOKUP(A120,[1]Hoja2!A:A,1,FALSE)</f>
        <v>2510</v>
      </c>
    </row>
    <row r="121" spans="1:28" x14ac:dyDescent="0.25">
      <c r="A121" s="2" t="s">
        <v>3607</v>
      </c>
      <c r="B121" t="s">
        <v>5517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35</v>
      </c>
      <c r="L121" t="s">
        <v>5296</v>
      </c>
      <c r="M121" t="s">
        <v>5518</v>
      </c>
      <c r="N121" s="4">
        <v>277310.92</v>
      </c>
      <c r="O121" s="4">
        <v>247899.16</v>
      </c>
      <c r="P121">
        <v>0</v>
      </c>
      <c r="Q121">
        <v>0</v>
      </c>
      <c r="R121">
        <v>0</v>
      </c>
      <c r="S121">
        <v>0</v>
      </c>
      <c r="T121">
        <v>4</v>
      </c>
      <c r="U121" s="4">
        <v>0</v>
      </c>
      <c r="V121" s="4">
        <v>4</v>
      </c>
      <c r="W121">
        <v>0</v>
      </c>
      <c r="X121">
        <v>0</v>
      </c>
      <c r="Y121">
        <v>0</v>
      </c>
      <c r="Z121" s="4">
        <v>330000</v>
      </c>
      <c r="AA121" s="4">
        <v>295000</v>
      </c>
      <c r="AB121" t="str">
        <f>VLOOKUP(A121,[1]Hoja2!A:A,1,FALSE)</f>
        <v>2512</v>
      </c>
    </row>
    <row r="122" spans="1:28" x14ac:dyDescent="0.25">
      <c r="A122" s="2" t="s">
        <v>3609</v>
      </c>
      <c r="B122" t="s">
        <v>5519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32</v>
      </c>
      <c r="L122" t="s">
        <v>5493</v>
      </c>
      <c r="M122" t="s">
        <v>5520</v>
      </c>
      <c r="N122" s="4">
        <v>252100.84</v>
      </c>
      <c r="O122" s="4">
        <v>226890.76</v>
      </c>
      <c r="P122">
        <v>0</v>
      </c>
      <c r="Q122">
        <v>0</v>
      </c>
      <c r="R122">
        <v>0</v>
      </c>
      <c r="S122">
        <v>0</v>
      </c>
      <c r="T122">
        <v>11</v>
      </c>
      <c r="U122" s="4">
        <v>0</v>
      </c>
      <c r="V122" s="4">
        <v>11</v>
      </c>
      <c r="W122">
        <v>0</v>
      </c>
      <c r="X122">
        <v>0</v>
      </c>
      <c r="Y122">
        <v>0</v>
      </c>
      <c r="Z122" s="4">
        <v>300000</v>
      </c>
      <c r="AA122" s="4">
        <v>270000</v>
      </c>
      <c r="AB122" t="str">
        <f>VLOOKUP(A122,[1]Hoja2!A:A,1,FALSE)</f>
        <v>2513</v>
      </c>
    </row>
    <row r="123" spans="1:28" x14ac:dyDescent="0.25">
      <c r="A123" s="2" t="s">
        <v>3611</v>
      </c>
      <c r="B123" t="s">
        <v>5521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33</v>
      </c>
      <c r="L123" t="s">
        <v>5299</v>
      </c>
      <c r="M123" t="s">
        <v>5522</v>
      </c>
      <c r="N123" s="4">
        <v>294117.65000000002</v>
      </c>
      <c r="O123" s="4">
        <v>264705.88</v>
      </c>
      <c r="P123">
        <v>0</v>
      </c>
      <c r="Q123">
        <v>0</v>
      </c>
      <c r="R123">
        <v>0</v>
      </c>
      <c r="S123">
        <v>0</v>
      </c>
      <c r="T123">
        <v>2</v>
      </c>
      <c r="U123" s="4">
        <v>0</v>
      </c>
      <c r="V123" s="4">
        <v>2</v>
      </c>
      <c r="W123">
        <v>0</v>
      </c>
      <c r="X123">
        <v>0</v>
      </c>
      <c r="Y123">
        <v>0</v>
      </c>
      <c r="Z123" s="4">
        <v>350000</v>
      </c>
      <c r="AA123" s="4">
        <v>315000</v>
      </c>
      <c r="AB123" t="str">
        <f>VLOOKUP(A123,[1]Hoja2!A:A,1,FALSE)</f>
        <v>2514</v>
      </c>
    </row>
    <row r="124" spans="1:28" x14ac:dyDescent="0.25">
      <c r="A124" s="2" t="s">
        <v>3615</v>
      </c>
      <c r="B124" t="s">
        <v>5523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32</v>
      </c>
      <c r="L124" t="s">
        <v>5493</v>
      </c>
      <c r="M124" t="s">
        <v>5524</v>
      </c>
      <c r="N124" s="4">
        <v>367058.82</v>
      </c>
      <c r="O124" s="4">
        <v>320000</v>
      </c>
      <c r="P124">
        <v>1</v>
      </c>
      <c r="Q124">
        <v>0</v>
      </c>
      <c r="R124">
        <v>0</v>
      </c>
      <c r="S124">
        <v>0</v>
      </c>
      <c r="T124">
        <v>1</v>
      </c>
      <c r="U124" s="4">
        <v>0</v>
      </c>
      <c r="V124" s="4">
        <v>1</v>
      </c>
      <c r="W124">
        <v>0</v>
      </c>
      <c r="X124">
        <v>0</v>
      </c>
      <c r="Y124">
        <v>0</v>
      </c>
      <c r="Z124" s="4">
        <v>436800</v>
      </c>
      <c r="AA124" s="4">
        <v>380800</v>
      </c>
      <c r="AB124" t="str">
        <f>VLOOKUP(A124,[1]Hoja2!A:A,1,FALSE)</f>
        <v>2516</v>
      </c>
    </row>
    <row r="125" spans="1:28" x14ac:dyDescent="0.25">
      <c r="A125" s="2" t="s">
        <v>3617</v>
      </c>
      <c r="B125" t="s">
        <v>5525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33</v>
      </c>
      <c r="L125" t="s">
        <v>5299</v>
      </c>
      <c r="M125" t="s">
        <v>5526</v>
      </c>
      <c r="N125" s="4">
        <v>564705.88</v>
      </c>
      <c r="O125" s="4">
        <v>489411.76</v>
      </c>
      <c r="P125">
        <v>1</v>
      </c>
      <c r="Q125">
        <v>0</v>
      </c>
      <c r="R125">
        <v>0</v>
      </c>
      <c r="S125">
        <v>0</v>
      </c>
      <c r="T125">
        <v>2</v>
      </c>
      <c r="U125" s="4">
        <v>0</v>
      </c>
      <c r="V125" s="4">
        <v>2</v>
      </c>
      <c r="W125">
        <v>0</v>
      </c>
      <c r="X125">
        <v>0</v>
      </c>
      <c r="Y125">
        <v>0</v>
      </c>
      <c r="Z125" s="4">
        <v>672000</v>
      </c>
      <c r="AA125" s="4">
        <v>582400</v>
      </c>
      <c r="AB125" t="str">
        <f>VLOOKUP(A125,[1]Hoja2!A:A,1,FALSE)</f>
        <v>2519</v>
      </c>
    </row>
    <row r="126" spans="1:28" x14ac:dyDescent="0.25">
      <c r="A126" s="2" t="s">
        <v>3619</v>
      </c>
      <c r="B126" t="s">
        <v>5527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3</v>
      </c>
      <c r="L126" t="s">
        <v>5390</v>
      </c>
      <c r="M126" t="s">
        <v>5528</v>
      </c>
      <c r="N126" s="4">
        <v>294117.65000000002</v>
      </c>
      <c r="O126" s="4">
        <v>268907.56</v>
      </c>
      <c r="P126">
        <v>0</v>
      </c>
      <c r="Q126">
        <v>0</v>
      </c>
      <c r="R126">
        <v>0</v>
      </c>
      <c r="S126">
        <v>0</v>
      </c>
      <c r="T126">
        <v>1</v>
      </c>
      <c r="U126" s="4">
        <v>0</v>
      </c>
      <c r="V126" s="4">
        <v>1</v>
      </c>
      <c r="W126">
        <v>0</v>
      </c>
      <c r="X126">
        <v>0</v>
      </c>
      <c r="Y126">
        <v>0</v>
      </c>
      <c r="Z126" s="4">
        <v>350000</v>
      </c>
      <c r="AA126" s="4">
        <v>320000</v>
      </c>
      <c r="AB126" t="str">
        <f>VLOOKUP(A126,[1]Hoja2!A:A,1,FALSE)</f>
        <v>2520</v>
      </c>
    </row>
    <row r="127" spans="1:28" x14ac:dyDescent="0.25">
      <c r="A127" s="2" t="s">
        <v>3621</v>
      </c>
      <c r="B127" t="s">
        <v>5529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35</v>
      </c>
      <c r="L127" t="s">
        <v>5296</v>
      </c>
      <c r="M127" t="s">
        <v>5530</v>
      </c>
      <c r="N127" s="4">
        <v>504201.68</v>
      </c>
      <c r="O127" s="4">
        <v>462184.87</v>
      </c>
      <c r="P127">
        <v>0</v>
      </c>
      <c r="Q127">
        <v>0</v>
      </c>
      <c r="R127">
        <v>0</v>
      </c>
      <c r="S127">
        <v>0</v>
      </c>
      <c r="T127">
        <v>3</v>
      </c>
      <c r="U127" s="4">
        <v>0</v>
      </c>
      <c r="V127" s="4">
        <v>3</v>
      </c>
      <c r="W127">
        <v>0</v>
      </c>
      <c r="X127">
        <v>0</v>
      </c>
      <c r="Y127">
        <v>0</v>
      </c>
      <c r="Z127" s="4">
        <v>600000</v>
      </c>
      <c r="AA127" s="4">
        <v>550000</v>
      </c>
      <c r="AB127" t="str">
        <f>VLOOKUP(A127,[1]Hoja2!A:A,1,FALSE)</f>
        <v>2521</v>
      </c>
    </row>
    <row r="128" spans="1:28" x14ac:dyDescent="0.25">
      <c r="A128" s="2" t="s">
        <v>3623</v>
      </c>
      <c r="B128" t="s">
        <v>5531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18</v>
      </c>
      <c r="L128" t="s">
        <v>5284</v>
      </c>
      <c r="M128" t="s">
        <v>5532</v>
      </c>
      <c r="N128" s="4">
        <v>239495.8</v>
      </c>
      <c r="O128" s="4">
        <v>214285.71</v>
      </c>
      <c r="P128">
        <v>0</v>
      </c>
      <c r="Q128">
        <v>0</v>
      </c>
      <c r="R128">
        <v>0</v>
      </c>
      <c r="S128">
        <v>0</v>
      </c>
      <c r="T128">
        <v>5</v>
      </c>
      <c r="U128" s="4">
        <v>0</v>
      </c>
      <c r="V128" s="4">
        <v>5</v>
      </c>
      <c r="W128">
        <v>0</v>
      </c>
      <c r="X128">
        <v>0</v>
      </c>
      <c r="Y128">
        <v>0</v>
      </c>
      <c r="Z128" s="4">
        <v>285000</v>
      </c>
      <c r="AA128" s="4">
        <v>255000</v>
      </c>
      <c r="AB128" t="str">
        <f>VLOOKUP(A128,[1]Hoja2!A:A,1,FALSE)</f>
        <v>2522</v>
      </c>
    </row>
    <row r="129" spans="1:28" x14ac:dyDescent="0.25">
      <c r="A129" s="2" t="s">
        <v>3627</v>
      </c>
      <c r="B129" t="s">
        <v>5533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18</v>
      </c>
      <c r="L129" t="s">
        <v>5284</v>
      </c>
      <c r="M129" t="s">
        <v>5534</v>
      </c>
      <c r="N129" s="4">
        <v>188235.29</v>
      </c>
      <c r="O129" s="4">
        <v>160000</v>
      </c>
      <c r="P129">
        <v>1</v>
      </c>
      <c r="Q129">
        <v>0</v>
      </c>
      <c r="R129">
        <v>0</v>
      </c>
      <c r="S129">
        <v>0</v>
      </c>
      <c r="T129">
        <v>2</v>
      </c>
      <c r="U129" s="4">
        <v>0</v>
      </c>
      <c r="V129" s="4">
        <v>2</v>
      </c>
      <c r="W129">
        <v>0</v>
      </c>
      <c r="X129">
        <v>0</v>
      </c>
      <c r="Y129">
        <v>0</v>
      </c>
      <c r="Z129" s="4">
        <v>224000</v>
      </c>
      <c r="AA129" s="4">
        <v>190400</v>
      </c>
      <c r="AB129" t="str">
        <f>VLOOKUP(A129,[1]Hoja2!A:A,1,FALSE)</f>
        <v>2524</v>
      </c>
    </row>
    <row r="130" spans="1:28" x14ac:dyDescent="0.25">
      <c r="A130" s="2" t="s">
        <v>3629</v>
      </c>
      <c r="B130" t="s">
        <v>5535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5320</v>
      </c>
      <c r="M130" t="s">
        <v>5536</v>
      </c>
      <c r="N130" s="4">
        <v>216470.59</v>
      </c>
      <c r="O130" s="4">
        <v>188235.29</v>
      </c>
      <c r="P130">
        <v>1</v>
      </c>
      <c r="Q130">
        <v>0</v>
      </c>
      <c r="R130">
        <v>0</v>
      </c>
      <c r="S130">
        <v>0</v>
      </c>
      <c r="T130">
        <v>2</v>
      </c>
      <c r="U130" s="4">
        <v>0</v>
      </c>
      <c r="V130" s="4">
        <v>2</v>
      </c>
      <c r="W130">
        <v>0</v>
      </c>
      <c r="X130">
        <v>0</v>
      </c>
      <c r="Y130">
        <v>0</v>
      </c>
      <c r="Z130" s="4">
        <v>257600</v>
      </c>
      <c r="AA130" s="4">
        <v>224000</v>
      </c>
      <c r="AB130" t="str">
        <f>VLOOKUP(A130,[1]Hoja2!A:A,1,FALSE)</f>
        <v>2525</v>
      </c>
    </row>
    <row r="131" spans="1:28" x14ac:dyDescent="0.25">
      <c r="A131" s="2" t="s">
        <v>3631</v>
      </c>
      <c r="B131" t="s">
        <v>5537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K131">
        <v>12</v>
      </c>
      <c r="L131" t="s">
        <v>5281</v>
      </c>
      <c r="M131" t="s">
        <v>5538</v>
      </c>
      <c r="N131" s="4">
        <v>282352.94</v>
      </c>
      <c r="O131" s="4">
        <v>244705.88</v>
      </c>
      <c r="P131">
        <v>0</v>
      </c>
      <c r="Q131">
        <v>0</v>
      </c>
      <c r="R131">
        <v>0</v>
      </c>
      <c r="S131">
        <v>0</v>
      </c>
      <c r="T131">
        <v>1</v>
      </c>
      <c r="U131" s="4">
        <v>0</v>
      </c>
      <c r="V131" s="4">
        <v>1</v>
      </c>
      <c r="W131">
        <v>0</v>
      </c>
      <c r="X131">
        <v>0</v>
      </c>
      <c r="Y131">
        <v>0</v>
      </c>
      <c r="Z131" s="4">
        <v>336000</v>
      </c>
      <c r="AA131" s="4">
        <v>291200</v>
      </c>
      <c r="AB131" t="str">
        <f>VLOOKUP(A131,[1]Hoja2!A:A,1,FALSE)</f>
        <v>2529</v>
      </c>
    </row>
    <row r="132" spans="1:28" x14ac:dyDescent="0.25">
      <c r="A132" s="2" t="s">
        <v>3637</v>
      </c>
      <c r="B132" t="s">
        <v>5539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18</v>
      </c>
      <c r="L132" t="s">
        <v>5284</v>
      </c>
      <c r="M132" t="s">
        <v>5540</v>
      </c>
      <c r="N132" s="4">
        <v>226890.76</v>
      </c>
      <c r="O132" s="4">
        <v>201680.67</v>
      </c>
      <c r="P132">
        <v>0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270000</v>
      </c>
      <c r="AA132" s="4">
        <v>240000</v>
      </c>
      <c r="AB132" t="str">
        <f>VLOOKUP(A132,[1]Hoja2!A:A,1,FALSE)</f>
        <v>2532</v>
      </c>
    </row>
    <row r="133" spans="1:28" x14ac:dyDescent="0.25">
      <c r="A133" s="2" t="s">
        <v>3639</v>
      </c>
      <c r="B133" t="s">
        <v>5541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33</v>
      </c>
      <c r="L133" t="s">
        <v>5299</v>
      </c>
      <c r="M133" t="s">
        <v>5542</v>
      </c>
      <c r="N133" s="4">
        <v>205882.35</v>
      </c>
      <c r="O133" s="4">
        <v>184873.95</v>
      </c>
      <c r="P133">
        <v>0</v>
      </c>
      <c r="Q133">
        <v>0</v>
      </c>
      <c r="R133">
        <v>0</v>
      </c>
      <c r="S133">
        <v>0</v>
      </c>
      <c r="T133">
        <v>3</v>
      </c>
      <c r="U133" s="4">
        <v>0</v>
      </c>
      <c r="V133" s="4">
        <v>3</v>
      </c>
      <c r="W133">
        <v>0</v>
      </c>
      <c r="X133">
        <v>0</v>
      </c>
      <c r="Y133">
        <v>0</v>
      </c>
      <c r="Z133" s="4">
        <v>245000</v>
      </c>
      <c r="AA133" s="4">
        <v>220000</v>
      </c>
      <c r="AB133" t="str">
        <f>VLOOKUP(A133,[1]Hoja2!A:A,1,FALSE)</f>
        <v>2533</v>
      </c>
    </row>
    <row r="134" spans="1:28" x14ac:dyDescent="0.25">
      <c r="A134" s="2" t="s">
        <v>3641</v>
      </c>
      <c r="B134" t="s">
        <v>5543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12</v>
      </c>
      <c r="L134" t="s">
        <v>5281</v>
      </c>
      <c r="M134" t="s">
        <v>5544</v>
      </c>
      <c r="N134" s="4">
        <v>301176.46999999997</v>
      </c>
      <c r="O134" s="4">
        <v>263529.40999999997</v>
      </c>
      <c r="P134">
        <v>1</v>
      </c>
      <c r="Q134">
        <v>0</v>
      </c>
      <c r="R134">
        <v>0</v>
      </c>
      <c r="S134">
        <v>0</v>
      </c>
      <c r="T134">
        <v>1</v>
      </c>
      <c r="U134" s="4">
        <v>0</v>
      </c>
      <c r="V134" s="4">
        <v>1</v>
      </c>
      <c r="W134">
        <v>0</v>
      </c>
      <c r="X134">
        <v>0</v>
      </c>
      <c r="Y134">
        <v>0</v>
      </c>
      <c r="Z134" s="4">
        <v>358400</v>
      </c>
      <c r="AA134" s="4">
        <v>313600</v>
      </c>
      <c r="AB134" t="str">
        <f>VLOOKUP(A134,[1]Hoja2!A:A,1,FALSE)</f>
        <v>2534</v>
      </c>
    </row>
    <row r="135" spans="1:28" x14ac:dyDescent="0.25">
      <c r="A135" s="2" t="s">
        <v>3643</v>
      </c>
      <c r="B135" t="s">
        <v>5545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12</v>
      </c>
      <c r="L135" t="s">
        <v>5281</v>
      </c>
      <c r="M135" t="s">
        <v>5546</v>
      </c>
      <c r="N135" s="4">
        <v>252100.84</v>
      </c>
      <c r="O135" s="4">
        <v>226890.76</v>
      </c>
      <c r="P135">
        <v>0</v>
      </c>
      <c r="Q135">
        <v>0</v>
      </c>
      <c r="R135">
        <v>0</v>
      </c>
      <c r="S135">
        <v>0</v>
      </c>
      <c r="T135">
        <v>2</v>
      </c>
      <c r="U135" s="4">
        <v>0</v>
      </c>
      <c r="V135" s="4">
        <v>2</v>
      </c>
      <c r="W135">
        <v>0</v>
      </c>
      <c r="X135">
        <v>0</v>
      </c>
      <c r="Y135">
        <v>0</v>
      </c>
      <c r="Z135" s="4">
        <v>300000</v>
      </c>
      <c r="AA135" s="4">
        <v>270000</v>
      </c>
      <c r="AB135" t="str">
        <f>VLOOKUP(A135,[1]Hoja2!A:A,1,FALSE)</f>
        <v>2535</v>
      </c>
    </row>
    <row r="136" spans="1:28" x14ac:dyDescent="0.25">
      <c r="A136" s="2" t="s">
        <v>3645</v>
      </c>
      <c r="B136" t="s">
        <v>5547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8</v>
      </c>
      <c r="L136" t="s">
        <v>5320</v>
      </c>
      <c r="M136" t="s">
        <v>5548</v>
      </c>
      <c r="N136" s="4">
        <v>260504.2</v>
      </c>
      <c r="O136" s="4">
        <v>235294.12</v>
      </c>
      <c r="P136">
        <v>0</v>
      </c>
      <c r="Q136">
        <v>0</v>
      </c>
      <c r="R136">
        <v>0</v>
      </c>
      <c r="S136">
        <v>0</v>
      </c>
      <c r="T136">
        <v>1</v>
      </c>
      <c r="U136" s="4">
        <v>0</v>
      </c>
      <c r="V136" s="4">
        <v>1</v>
      </c>
      <c r="W136">
        <v>0</v>
      </c>
      <c r="X136">
        <v>0</v>
      </c>
      <c r="Y136">
        <v>0</v>
      </c>
      <c r="Z136" s="4">
        <v>310000</v>
      </c>
      <c r="AA136" s="4">
        <v>280000</v>
      </c>
      <c r="AB136" t="str">
        <f>VLOOKUP(A136,[1]Hoja2!A:A,1,FALSE)</f>
        <v>2536</v>
      </c>
    </row>
    <row r="137" spans="1:28" x14ac:dyDescent="0.25">
      <c r="A137" s="2" t="s">
        <v>3647</v>
      </c>
      <c r="B137" t="s">
        <v>5549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3</v>
      </c>
      <c r="L137" t="s">
        <v>5390</v>
      </c>
      <c r="M137" t="s">
        <v>5550</v>
      </c>
      <c r="N137" s="4">
        <v>285714.28999999998</v>
      </c>
      <c r="O137" s="4">
        <v>252100.84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340000</v>
      </c>
      <c r="AA137" s="4">
        <v>300000</v>
      </c>
      <c r="AB137" t="str">
        <f>VLOOKUP(A137,[1]Hoja2!A:A,1,FALSE)</f>
        <v>2538</v>
      </c>
    </row>
    <row r="138" spans="1:28" x14ac:dyDescent="0.25">
      <c r="A138" s="2" t="s">
        <v>3649</v>
      </c>
      <c r="B138" t="s">
        <v>5551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12</v>
      </c>
      <c r="L138" t="s">
        <v>5281</v>
      </c>
      <c r="M138" t="s">
        <v>5552</v>
      </c>
      <c r="N138" s="4">
        <v>263529.40999999997</v>
      </c>
      <c r="O138" s="4">
        <v>240000</v>
      </c>
      <c r="P138">
        <v>1</v>
      </c>
      <c r="Q138">
        <v>0</v>
      </c>
      <c r="R138">
        <v>0</v>
      </c>
      <c r="S138">
        <v>0</v>
      </c>
      <c r="T138">
        <v>1</v>
      </c>
      <c r="U138" s="4">
        <v>0</v>
      </c>
      <c r="V138" s="4">
        <v>1</v>
      </c>
      <c r="W138">
        <v>0</v>
      </c>
      <c r="X138">
        <v>0</v>
      </c>
      <c r="Y138">
        <v>0</v>
      </c>
      <c r="Z138" s="4">
        <v>313600</v>
      </c>
      <c r="AA138" s="4">
        <v>285600</v>
      </c>
      <c r="AB138" t="str">
        <f>VLOOKUP(A138,[1]Hoja2!A:A,1,FALSE)</f>
        <v>2539</v>
      </c>
    </row>
    <row r="139" spans="1:28" x14ac:dyDescent="0.25">
      <c r="A139" s="2" t="s">
        <v>3651</v>
      </c>
      <c r="B139" t="s">
        <v>5553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12</v>
      </c>
      <c r="L139" t="s">
        <v>5281</v>
      </c>
      <c r="M139" t="s">
        <v>5554</v>
      </c>
      <c r="N139" s="4">
        <v>291764.71000000002</v>
      </c>
      <c r="O139" s="4">
        <v>272941.18</v>
      </c>
      <c r="P139">
        <v>1</v>
      </c>
      <c r="Q139">
        <v>0</v>
      </c>
      <c r="R139">
        <v>0</v>
      </c>
      <c r="S139">
        <v>0</v>
      </c>
      <c r="T139">
        <v>1</v>
      </c>
      <c r="U139" s="4">
        <v>0</v>
      </c>
      <c r="V139" s="4">
        <v>1</v>
      </c>
      <c r="W139">
        <v>0</v>
      </c>
      <c r="X139">
        <v>0</v>
      </c>
      <c r="Y139">
        <v>0</v>
      </c>
      <c r="Z139" s="4">
        <v>347200</v>
      </c>
      <c r="AA139" s="4">
        <v>324800</v>
      </c>
      <c r="AB139" t="str">
        <f>VLOOKUP(A139,[1]Hoja2!A:A,1,FALSE)</f>
        <v>2540</v>
      </c>
    </row>
    <row r="140" spans="1:28" x14ac:dyDescent="0.25">
      <c r="A140" s="2" t="s">
        <v>3653</v>
      </c>
      <c r="B140" t="s">
        <v>5553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4</v>
      </c>
      <c r="L140" t="s">
        <v>5339</v>
      </c>
      <c r="M140" t="s">
        <v>5555</v>
      </c>
      <c r="N140" s="4">
        <v>348235.29</v>
      </c>
      <c r="O140" s="4">
        <v>301176.46999999997</v>
      </c>
      <c r="P140">
        <v>0</v>
      </c>
      <c r="Q140">
        <v>0</v>
      </c>
      <c r="R140">
        <v>0</v>
      </c>
      <c r="S140">
        <v>0</v>
      </c>
      <c r="T140">
        <v>1</v>
      </c>
      <c r="U140" s="4">
        <v>0</v>
      </c>
      <c r="V140" s="4">
        <v>1</v>
      </c>
      <c r="W140">
        <v>0</v>
      </c>
      <c r="X140">
        <v>0</v>
      </c>
      <c r="Y140">
        <v>0</v>
      </c>
      <c r="Z140" s="4">
        <v>414400</v>
      </c>
      <c r="AA140" s="4">
        <v>358400</v>
      </c>
      <c r="AB140" t="str">
        <f>VLOOKUP(A140,[1]Hoja2!A:A,1,FALSE)</f>
        <v>2541</v>
      </c>
    </row>
    <row r="141" spans="1:28" x14ac:dyDescent="0.25">
      <c r="A141" s="2" t="s">
        <v>3655</v>
      </c>
      <c r="B141" t="s">
        <v>5556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12</v>
      </c>
      <c r="L141" t="s">
        <v>5281</v>
      </c>
      <c r="M141" t="s">
        <v>5557</v>
      </c>
      <c r="N141" s="4">
        <v>226890.76</v>
      </c>
      <c r="O141" s="4">
        <v>205882.35</v>
      </c>
      <c r="P141">
        <v>0</v>
      </c>
      <c r="Q141">
        <v>0</v>
      </c>
      <c r="R141">
        <v>0</v>
      </c>
      <c r="S141">
        <v>0</v>
      </c>
      <c r="T141">
        <v>2</v>
      </c>
      <c r="U141" s="4">
        <v>0</v>
      </c>
      <c r="V141" s="4">
        <v>2</v>
      </c>
      <c r="W141">
        <v>0</v>
      </c>
      <c r="X141">
        <v>0</v>
      </c>
      <c r="Y141">
        <v>0</v>
      </c>
      <c r="Z141" s="4">
        <v>270000</v>
      </c>
      <c r="AA141" s="4">
        <v>245000</v>
      </c>
      <c r="AB141" t="str">
        <f>VLOOKUP(A141,[1]Hoja2!A:A,1,FALSE)</f>
        <v>2542</v>
      </c>
    </row>
    <row r="142" spans="1:28" x14ac:dyDescent="0.25">
      <c r="A142" s="2" t="s">
        <v>3657</v>
      </c>
      <c r="B142" t="s">
        <v>5558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4</v>
      </c>
      <c r="L142" t="s">
        <v>5339</v>
      </c>
      <c r="M142" t="s">
        <v>5559</v>
      </c>
      <c r="N142" s="4">
        <v>352941.18</v>
      </c>
      <c r="O142" s="4">
        <v>310924.37</v>
      </c>
      <c r="P142">
        <v>0</v>
      </c>
      <c r="Q142">
        <v>0</v>
      </c>
      <c r="R142">
        <v>0</v>
      </c>
      <c r="S142">
        <v>0</v>
      </c>
      <c r="T142">
        <v>3</v>
      </c>
      <c r="U142" s="4">
        <v>0</v>
      </c>
      <c r="V142" s="4">
        <v>3</v>
      </c>
      <c r="W142">
        <v>0</v>
      </c>
      <c r="X142">
        <v>0</v>
      </c>
      <c r="Y142">
        <v>0</v>
      </c>
      <c r="Z142" s="4">
        <v>420000</v>
      </c>
      <c r="AA142" s="4">
        <v>370000</v>
      </c>
      <c r="AB142" t="str">
        <f>VLOOKUP(A142,[1]Hoja2!A:A,1,FALSE)</f>
        <v>2543</v>
      </c>
    </row>
    <row r="143" spans="1:28" x14ac:dyDescent="0.25">
      <c r="A143" s="2" t="s">
        <v>3661</v>
      </c>
      <c r="B143" t="s">
        <v>5560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8</v>
      </c>
      <c r="L143" t="s">
        <v>5320</v>
      </c>
      <c r="M143" t="s">
        <v>5561</v>
      </c>
      <c r="N143" s="4">
        <v>336134.45</v>
      </c>
      <c r="O143" s="4">
        <v>302521.01</v>
      </c>
      <c r="P143">
        <v>0</v>
      </c>
      <c r="Q143">
        <v>0</v>
      </c>
      <c r="R143">
        <v>0</v>
      </c>
      <c r="S143">
        <v>0</v>
      </c>
      <c r="T143">
        <v>3</v>
      </c>
      <c r="U143" s="4">
        <v>0</v>
      </c>
      <c r="V143" s="4">
        <v>3</v>
      </c>
      <c r="W143">
        <v>0</v>
      </c>
      <c r="X143">
        <v>0</v>
      </c>
      <c r="Y143">
        <v>0</v>
      </c>
      <c r="Z143" s="4">
        <v>400000</v>
      </c>
      <c r="AA143" s="4">
        <v>360000</v>
      </c>
      <c r="AB143" t="str">
        <f>VLOOKUP(A143,[1]Hoja2!A:A,1,FALSE)</f>
        <v>2547</v>
      </c>
    </row>
    <row r="144" spans="1:28" x14ac:dyDescent="0.25">
      <c r="A144" s="2" t="s">
        <v>3663</v>
      </c>
      <c r="B144" t="s">
        <v>5562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18</v>
      </c>
      <c r="L144" t="s">
        <v>5284</v>
      </c>
      <c r="M144" t="s">
        <v>5563</v>
      </c>
      <c r="N144" s="4">
        <v>201680.67</v>
      </c>
      <c r="O144" s="4">
        <v>184873.95</v>
      </c>
      <c r="P144">
        <v>0</v>
      </c>
      <c r="Q144">
        <v>0</v>
      </c>
      <c r="R144">
        <v>0</v>
      </c>
      <c r="S144">
        <v>0</v>
      </c>
      <c r="T144">
        <v>3</v>
      </c>
      <c r="U144" s="4">
        <v>0</v>
      </c>
      <c r="V144" s="4">
        <v>3</v>
      </c>
      <c r="W144">
        <v>0</v>
      </c>
      <c r="X144">
        <v>0</v>
      </c>
      <c r="Y144">
        <v>0</v>
      </c>
      <c r="Z144" s="4">
        <v>240000</v>
      </c>
      <c r="AA144" s="4">
        <v>220000</v>
      </c>
      <c r="AB144" t="str">
        <f>VLOOKUP(A144,[1]Hoja2!A:A,1,FALSE)</f>
        <v>2548</v>
      </c>
    </row>
    <row r="145" spans="1:28" x14ac:dyDescent="0.25">
      <c r="A145" s="2" t="s">
        <v>3665</v>
      </c>
      <c r="B145" t="s">
        <v>5564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12</v>
      </c>
      <c r="L145" t="s">
        <v>5281</v>
      </c>
      <c r="M145" t="s">
        <v>5565</v>
      </c>
      <c r="N145" s="4">
        <v>285714.28999999998</v>
      </c>
      <c r="O145" s="4">
        <v>260504.2</v>
      </c>
      <c r="P145">
        <v>0</v>
      </c>
      <c r="Q145">
        <v>0</v>
      </c>
      <c r="R145">
        <v>0</v>
      </c>
      <c r="S145">
        <v>0</v>
      </c>
      <c r="T145">
        <v>2</v>
      </c>
      <c r="U145" s="4">
        <v>0</v>
      </c>
      <c r="V145" s="4">
        <v>2</v>
      </c>
      <c r="W145">
        <v>0</v>
      </c>
      <c r="X145">
        <v>0</v>
      </c>
      <c r="Y145">
        <v>0</v>
      </c>
      <c r="Z145" s="4">
        <v>340000</v>
      </c>
      <c r="AA145" s="4">
        <v>310000</v>
      </c>
      <c r="AB145" t="str">
        <f>VLOOKUP(A145,[1]Hoja2!A:A,1,FALSE)</f>
        <v>2549</v>
      </c>
    </row>
    <row r="146" spans="1:28" x14ac:dyDescent="0.25">
      <c r="A146" s="2" t="s">
        <v>3667</v>
      </c>
      <c r="B146" t="s">
        <v>5566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5</v>
      </c>
      <c r="L146" t="s">
        <v>5276</v>
      </c>
      <c r="M146" t="s">
        <v>5567</v>
      </c>
      <c r="N146" s="4">
        <v>319327.73</v>
      </c>
      <c r="O146" s="4">
        <v>281512.61</v>
      </c>
      <c r="P146">
        <v>0</v>
      </c>
      <c r="Q146">
        <v>0</v>
      </c>
      <c r="R146">
        <v>0</v>
      </c>
      <c r="S146">
        <v>0</v>
      </c>
      <c r="T146">
        <v>2</v>
      </c>
      <c r="U146" s="4">
        <v>0</v>
      </c>
      <c r="V146" s="4">
        <v>2</v>
      </c>
      <c r="W146">
        <v>0</v>
      </c>
      <c r="X146">
        <v>0</v>
      </c>
      <c r="Y146">
        <v>0</v>
      </c>
      <c r="Z146" s="4">
        <v>380000</v>
      </c>
      <c r="AA146" s="4">
        <v>335000</v>
      </c>
      <c r="AB146" t="str">
        <f>VLOOKUP(A146,[1]Hoja2!A:A,1,FALSE)</f>
        <v>2550</v>
      </c>
    </row>
    <row r="147" spans="1:28" x14ac:dyDescent="0.25">
      <c r="A147" s="2" t="s">
        <v>3669</v>
      </c>
      <c r="B147" t="s">
        <v>5568</v>
      </c>
      <c r="C147">
        <v>1</v>
      </c>
      <c r="D147">
        <v>1</v>
      </c>
      <c r="E147">
        <v>1</v>
      </c>
      <c r="G147">
        <v>1</v>
      </c>
      <c r="I147" s="4">
        <v>103</v>
      </c>
      <c r="J147" s="4"/>
      <c r="K147">
        <v>33</v>
      </c>
      <c r="L147" t="s">
        <v>5299</v>
      </c>
      <c r="M147" t="s">
        <v>5569</v>
      </c>
      <c r="N147" s="4">
        <v>352941.18</v>
      </c>
      <c r="O147" s="4">
        <v>319327.73</v>
      </c>
      <c r="P147">
        <v>0</v>
      </c>
      <c r="Q147">
        <v>0</v>
      </c>
      <c r="R147">
        <v>0</v>
      </c>
      <c r="S147">
        <v>0</v>
      </c>
      <c r="T147">
        <v>1</v>
      </c>
      <c r="U147" s="4">
        <v>0</v>
      </c>
      <c r="V147" s="4">
        <v>1</v>
      </c>
      <c r="W147">
        <v>0</v>
      </c>
      <c r="X147">
        <v>0</v>
      </c>
      <c r="Y147">
        <v>0</v>
      </c>
      <c r="Z147" s="4">
        <v>420000</v>
      </c>
      <c r="AA147" s="4">
        <v>380000</v>
      </c>
      <c r="AB147" t="str">
        <f>VLOOKUP(A147,[1]Hoja2!A:A,1,FALSE)</f>
        <v>2551</v>
      </c>
    </row>
    <row r="148" spans="1:28" x14ac:dyDescent="0.25">
      <c r="A148" s="2" t="s">
        <v>3671</v>
      </c>
      <c r="B148" t="s">
        <v>5568</v>
      </c>
      <c r="C148">
        <v>1</v>
      </c>
      <c r="D148">
        <v>1</v>
      </c>
      <c r="E148">
        <v>1</v>
      </c>
      <c r="G148">
        <v>1</v>
      </c>
      <c r="I148" s="4">
        <v>103</v>
      </c>
      <c r="J148" s="4"/>
      <c r="K148">
        <v>8</v>
      </c>
      <c r="L148" t="s">
        <v>5320</v>
      </c>
      <c r="M148" t="s">
        <v>5570</v>
      </c>
      <c r="N148" s="4">
        <v>226890.76</v>
      </c>
      <c r="O148" s="4">
        <v>201680.67</v>
      </c>
      <c r="P148">
        <v>0</v>
      </c>
      <c r="Q148">
        <v>0</v>
      </c>
      <c r="R148">
        <v>0</v>
      </c>
      <c r="S148">
        <v>0</v>
      </c>
      <c r="T148">
        <v>4</v>
      </c>
      <c r="U148" s="4">
        <v>0</v>
      </c>
      <c r="V148" s="4">
        <v>4</v>
      </c>
      <c r="W148">
        <v>0</v>
      </c>
      <c r="X148">
        <v>0</v>
      </c>
      <c r="Y148">
        <v>0</v>
      </c>
      <c r="Z148" s="4">
        <v>270000</v>
      </c>
      <c r="AA148" s="4">
        <v>240000</v>
      </c>
      <c r="AB148" t="str">
        <f>VLOOKUP(A148,[1]Hoja2!A:A,1,FALSE)</f>
        <v>2552</v>
      </c>
    </row>
    <row r="149" spans="1:28" x14ac:dyDescent="0.25">
      <c r="A149" s="2" t="s">
        <v>3673</v>
      </c>
      <c r="B149" t="s">
        <v>5571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4</v>
      </c>
      <c r="L149" t="s">
        <v>5339</v>
      </c>
      <c r="M149" t="s">
        <v>5572</v>
      </c>
      <c r="N149" s="4">
        <v>451764.71</v>
      </c>
      <c r="O149" s="4">
        <v>404705.88</v>
      </c>
      <c r="P149">
        <v>0</v>
      </c>
      <c r="Q149">
        <v>0</v>
      </c>
      <c r="R149">
        <v>0</v>
      </c>
      <c r="S149">
        <v>0</v>
      </c>
      <c r="T149">
        <v>1</v>
      </c>
      <c r="U149" s="4">
        <v>0</v>
      </c>
      <c r="V149" s="4">
        <v>1</v>
      </c>
      <c r="W149">
        <v>0</v>
      </c>
      <c r="X149">
        <v>0</v>
      </c>
      <c r="Y149">
        <v>0</v>
      </c>
      <c r="Z149" s="4">
        <v>537600</v>
      </c>
      <c r="AA149" s="4">
        <v>481600</v>
      </c>
      <c r="AB149" t="str">
        <f>VLOOKUP(A149,[1]Hoja2!A:A,1,FALSE)</f>
        <v>2553</v>
      </c>
    </row>
    <row r="150" spans="1:28" x14ac:dyDescent="0.25">
      <c r="A150" s="2" t="s">
        <v>3675</v>
      </c>
      <c r="B150" t="s">
        <v>5573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33</v>
      </c>
      <c r="L150" t="s">
        <v>5299</v>
      </c>
      <c r="M150" t="s">
        <v>5574</v>
      </c>
      <c r="N150" s="4">
        <v>376470.59</v>
      </c>
      <c r="O150" s="4">
        <v>338823.53</v>
      </c>
      <c r="P150">
        <v>1</v>
      </c>
      <c r="Q150">
        <v>0</v>
      </c>
      <c r="R150">
        <v>0</v>
      </c>
      <c r="S150">
        <v>0</v>
      </c>
      <c r="T150">
        <v>1</v>
      </c>
      <c r="U150" s="4">
        <v>0</v>
      </c>
      <c r="V150" s="4">
        <v>1</v>
      </c>
      <c r="W150">
        <v>0</v>
      </c>
      <c r="X150">
        <v>0</v>
      </c>
      <c r="Y150">
        <v>0</v>
      </c>
      <c r="Z150" s="4">
        <v>448000</v>
      </c>
      <c r="AA150" s="4">
        <v>403200</v>
      </c>
      <c r="AB150" t="str">
        <f>VLOOKUP(A150,[1]Hoja2!A:A,1,FALSE)</f>
        <v>2554</v>
      </c>
    </row>
    <row r="151" spans="1:28" x14ac:dyDescent="0.25">
      <c r="A151" s="2" t="s">
        <v>3677</v>
      </c>
      <c r="B151" t="s">
        <v>5575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35</v>
      </c>
      <c r="L151" t="s">
        <v>5296</v>
      </c>
      <c r="M151" t="s">
        <v>5576</v>
      </c>
      <c r="N151" s="4">
        <v>277310.92</v>
      </c>
      <c r="O151" s="4">
        <v>243697.48</v>
      </c>
      <c r="P151">
        <v>0</v>
      </c>
      <c r="Q151">
        <v>0</v>
      </c>
      <c r="R151">
        <v>0</v>
      </c>
      <c r="S151">
        <v>0</v>
      </c>
      <c r="T151">
        <v>2</v>
      </c>
      <c r="U151" s="4">
        <v>0</v>
      </c>
      <c r="V151" s="4">
        <v>2</v>
      </c>
      <c r="W151">
        <v>0</v>
      </c>
      <c r="X151">
        <v>0</v>
      </c>
      <c r="Y151">
        <v>0</v>
      </c>
      <c r="Z151" s="4">
        <v>330000</v>
      </c>
      <c r="AA151" s="4">
        <v>290000</v>
      </c>
      <c r="AB151" t="str">
        <f>VLOOKUP(A151,[1]Hoja2!A:A,1,FALSE)</f>
        <v>2556</v>
      </c>
    </row>
    <row r="152" spans="1:28" x14ac:dyDescent="0.25">
      <c r="A152" s="2" t="s">
        <v>3679</v>
      </c>
      <c r="B152" t="s">
        <v>5577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4</v>
      </c>
      <c r="L152" t="s">
        <v>5339</v>
      </c>
      <c r="M152" t="s">
        <v>5578</v>
      </c>
      <c r="N152" s="4">
        <v>571428.56999999995</v>
      </c>
      <c r="O152" s="4">
        <v>504201.68</v>
      </c>
      <c r="P152">
        <v>0</v>
      </c>
      <c r="Q152">
        <v>0</v>
      </c>
      <c r="R152">
        <v>0</v>
      </c>
      <c r="S152">
        <v>0</v>
      </c>
      <c r="T152">
        <v>1</v>
      </c>
      <c r="U152" s="4">
        <v>0</v>
      </c>
      <c r="V152" s="4">
        <v>1</v>
      </c>
      <c r="W152">
        <v>0</v>
      </c>
      <c r="X152">
        <v>0</v>
      </c>
      <c r="Y152">
        <v>0</v>
      </c>
      <c r="Z152" s="4">
        <v>680000</v>
      </c>
      <c r="AA152" s="4">
        <v>600000</v>
      </c>
      <c r="AB152" t="str">
        <f>VLOOKUP(A152,[1]Hoja2!A:A,1,FALSE)</f>
        <v>2557</v>
      </c>
    </row>
    <row r="153" spans="1:28" x14ac:dyDescent="0.25">
      <c r="A153" s="2" t="s">
        <v>3681</v>
      </c>
      <c r="B153" t="s">
        <v>5579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18</v>
      </c>
      <c r="L153" t="s">
        <v>5284</v>
      </c>
      <c r="M153" t="s">
        <v>5580</v>
      </c>
      <c r="N153" s="4">
        <v>226890.76</v>
      </c>
      <c r="O153" s="4">
        <v>201680.67</v>
      </c>
      <c r="P153">
        <v>0</v>
      </c>
      <c r="Q153">
        <v>0</v>
      </c>
      <c r="R153">
        <v>0</v>
      </c>
      <c r="S153">
        <v>0</v>
      </c>
      <c r="T153">
        <v>2</v>
      </c>
      <c r="U153" s="4">
        <v>0</v>
      </c>
      <c r="V153" s="4">
        <v>2</v>
      </c>
      <c r="W153">
        <v>0</v>
      </c>
      <c r="X153">
        <v>0</v>
      </c>
      <c r="Y153">
        <v>0</v>
      </c>
      <c r="Z153" s="4">
        <v>270000</v>
      </c>
      <c r="AA153" s="4">
        <v>240000</v>
      </c>
      <c r="AB153" t="str">
        <f>VLOOKUP(A153,[1]Hoja2!A:A,1,FALSE)</f>
        <v>2558</v>
      </c>
    </row>
    <row r="154" spans="1:28" x14ac:dyDescent="0.25">
      <c r="A154" s="2" t="s">
        <v>3683</v>
      </c>
      <c r="B154" t="s">
        <v>5581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18</v>
      </c>
      <c r="L154" t="s">
        <v>5284</v>
      </c>
      <c r="M154" t="s">
        <v>5582</v>
      </c>
      <c r="N154" s="4">
        <v>254117.65</v>
      </c>
      <c r="O154" s="4">
        <v>225882.35</v>
      </c>
      <c r="P154">
        <v>0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302400</v>
      </c>
      <c r="AA154" s="4">
        <v>268800</v>
      </c>
      <c r="AB154" t="str">
        <f>VLOOKUP(A154,[1]Hoja2!A:A,1,FALSE)</f>
        <v>2559</v>
      </c>
    </row>
    <row r="155" spans="1:28" x14ac:dyDescent="0.25">
      <c r="A155" s="2" t="s">
        <v>3685</v>
      </c>
      <c r="B155" t="s">
        <v>5583</v>
      </c>
      <c r="C155">
        <v>1</v>
      </c>
      <c r="D155">
        <v>1</v>
      </c>
      <c r="E155">
        <v>1</v>
      </c>
      <c r="G155">
        <v>1</v>
      </c>
      <c r="I155" s="4">
        <v>103</v>
      </c>
      <c r="J155" s="4"/>
      <c r="K155">
        <v>33</v>
      </c>
      <c r="L155" t="s">
        <v>5299</v>
      </c>
      <c r="M155" t="s">
        <v>5584</v>
      </c>
      <c r="N155" s="4">
        <v>478991.6</v>
      </c>
      <c r="O155" s="4">
        <v>436974.79</v>
      </c>
      <c r="P155">
        <v>0</v>
      </c>
      <c r="Q155">
        <v>0</v>
      </c>
      <c r="R155">
        <v>0</v>
      </c>
      <c r="S155">
        <v>0</v>
      </c>
      <c r="T155">
        <v>2</v>
      </c>
      <c r="U155" s="4">
        <v>1</v>
      </c>
      <c r="V155" s="4">
        <v>1</v>
      </c>
      <c r="W155">
        <v>0</v>
      </c>
      <c r="X155">
        <v>0</v>
      </c>
      <c r="Y155">
        <v>0</v>
      </c>
      <c r="Z155" s="4">
        <v>570000</v>
      </c>
      <c r="AA155" s="4">
        <v>520000</v>
      </c>
      <c r="AB155" t="str">
        <f>VLOOKUP(A155,[1]Hoja2!A:A,1,FALSE)</f>
        <v>2560</v>
      </c>
    </row>
    <row r="156" spans="1:28" x14ac:dyDescent="0.25">
      <c r="A156" s="2" t="s">
        <v>3687</v>
      </c>
      <c r="B156" t="s">
        <v>5585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12</v>
      </c>
      <c r="L156" t="s">
        <v>5281</v>
      </c>
      <c r="M156" t="s">
        <v>5586</v>
      </c>
      <c r="N156" s="4">
        <v>336134.45</v>
      </c>
      <c r="O156" s="4">
        <v>310924.37</v>
      </c>
      <c r="P156">
        <v>0</v>
      </c>
      <c r="Q156">
        <v>0</v>
      </c>
      <c r="R156">
        <v>0</v>
      </c>
      <c r="S156">
        <v>0</v>
      </c>
      <c r="T156">
        <v>2</v>
      </c>
      <c r="U156" s="4">
        <v>0</v>
      </c>
      <c r="V156" s="4">
        <v>2</v>
      </c>
      <c r="W156">
        <v>0</v>
      </c>
      <c r="X156">
        <v>0</v>
      </c>
      <c r="Y156">
        <v>0</v>
      </c>
      <c r="Z156" s="4">
        <v>400000</v>
      </c>
      <c r="AA156" s="4">
        <v>370000</v>
      </c>
      <c r="AB156" t="str">
        <f>VLOOKUP(A156,[1]Hoja2!A:A,1,FALSE)</f>
        <v>2561</v>
      </c>
    </row>
    <row r="157" spans="1:28" x14ac:dyDescent="0.25">
      <c r="A157" s="2" t="s">
        <v>3689</v>
      </c>
      <c r="B157" t="s">
        <v>5587</v>
      </c>
      <c r="C157">
        <v>1</v>
      </c>
      <c r="D157">
        <v>1</v>
      </c>
      <c r="E157">
        <v>1</v>
      </c>
      <c r="G157">
        <v>1</v>
      </c>
      <c r="I157" s="4">
        <v>103</v>
      </c>
      <c r="J157" s="4"/>
      <c r="K157">
        <v>3</v>
      </c>
      <c r="L157" t="s">
        <v>5390</v>
      </c>
      <c r="M157" t="s">
        <v>5588</v>
      </c>
      <c r="N157" s="4">
        <v>268907.56</v>
      </c>
      <c r="O157" s="4">
        <v>235294.12</v>
      </c>
      <c r="P157">
        <v>0</v>
      </c>
      <c r="Q157">
        <v>0</v>
      </c>
      <c r="R157">
        <v>0</v>
      </c>
      <c r="S157">
        <v>0</v>
      </c>
      <c r="T157">
        <v>3</v>
      </c>
      <c r="U157" s="4">
        <v>0</v>
      </c>
      <c r="V157" s="4">
        <v>3</v>
      </c>
      <c r="W157">
        <v>0</v>
      </c>
      <c r="X157">
        <v>0</v>
      </c>
      <c r="Y157">
        <v>0</v>
      </c>
      <c r="Z157" s="4">
        <v>320000</v>
      </c>
      <c r="AA157" s="4">
        <v>280000</v>
      </c>
      <c r="AB157" t="str">
        <f>VLOOKUP(A157,[1]Hoja2!A:A,1,FALSE)</f>
        <v>2562</v>
      </c>
    </row>
    <row r="158" spans="1:28" x14ac:dyDescent="0.25">
      <c r="A158" s="2" t="s">
        <v>3691</v>
      </c>
      <c r="B158" t="s">
        <v>5589</v>
      </c>
      <c r="C158">
        <v>1</v>
      </c>
      <c r="D158">
        <v>1</v>
      </c>
      <c r="E158">
        <v>1</v>
      </c>
      <c r="G158">
        <v>1</v>
      </c>
      <c r="I158" s="4">
        <v>103</v>
      </c>
      <c r="J158" s="4"/>
      <c r="K158">
        <v>0</v>
      </c>
      <c r="L158" t="s">
        <v>5590</v>
      </c>
      <c r="M158" t="s">
        <v>5591</v>
      </c>
      <c r="N158" s="4">
        <v>294117.65000000002</v>
      </c>
      <c r="O158" s="4">
        <v>260504.2</v>
      </c>
      <c r="P158">
        <v>1</v>
      </c>
      <c r="Q158">
        <v>0</v>
      </c>
      <c r="R158">
        <v>0</v>
      </c>
      <c r="S158">
        <v>0</v>
      </c>
      <c r="T158">
        <v>1</v>
      </c>
      <c r="U158" s="4">
        <v>0</v>
      </c>
      <c r="V158" s="4">
        <v>1</v>
      </c>
      <c r="W158">
        <v>0</v>
      </c>
      <c r="X158">
        <v>0</v>
      </c>
      <c r="Y158">
        <v>0</v>
      </c>
      <c r="Z158" s="4">
        <v>350000</v>
      </c>
      <c r="AA158" s="4">
        <v>310000</v>
      </c>
      <c r="AB158" t="str">
        <f>VLOOKUP(A158,[1]Hoja2!A:A,1,FALSE)</f>
        <v>2563</v>
      </c>
    </row>
    <row r="159" spans="1:28" x14ac:dyDescent="0.25">
      <c r="A159" s="2" t="s">
        <v>3693</v>
      </c>
      <c r="B159" t="s">
        <v>5592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35</v>
      </c>
      <c r="L159" t="s">
        <v>5296</v>
      </c>
      <c r="M159" t="s">
        <v>5593</v>
      </c>
      <c r="N159" s="4">
        <v>798319.33</v>
      </c>
      <c r="O159" s="4">
        <v>714285.71</v>
      </c>
      <c r="P159">
        <v>0</v>
      </c>
      <c r="Q159">
        <v>0</v>
      </c>
      <c r="R159">
        <v>0</v>
      </c>
      <c r="S159">
        <v>0</v>
      </c>
      <c r="T159">
        <v>4</v>
      </c>
      <c r="U159" s="4">
        <v>0</v>
      </c>
      <c r="V159" s="4">
        <v>4</v>
      </c>
      <c r="W159">
        <v>0</v>
      </c>
      <c r="X159">
        <v>0</v>
      </c>
      <c r="Y159">
        <v>0</v>
      </c>
      <c r="Z159" s="4">
        <v>950000</v>
      </c>
      <c r="AA159" s="4">
        <v>850000</v>
      </c>
      <c r="AB159" t="str">
        <f>VLOOKUP(A159,[1]Hoja2!A:A,1,FALSE)</f>
        <v>2565</v>
      </c>
    </row>
    <row r="160" spans="1:28" x14ac:dyDescent="0.25">
      <c r="A160" s="2" t="s">
        <v>3695</v>
      </c>
      <c r="B160" t="s">
        <v>5594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33</v>
      </c>
      <c r="L160" t="s">
        <v>5299</v>
      </c>
      <c r="M160" t="s">
        <v>5595</v>
      </c>
      <c r="N160" s="4">
        <v>677647.06</v>
      </c>
      <c r="O160" s="4">
        <v>621176.47</v>
      </c>
      <c r="P160">
        <v>1</v>
      </c>
      <c r="Q160">
        <v>0</v>
      </c>
      <c r="R160">
        <v>0</v>
      </c>
      <c r="S160">
        <v>0</v>
      </c>
      <c r="T160">
        <v>1</v>
      </c>
      <c r="U160" s="4">
        <v>0</v>
      </c>
      <c r="V160" s="4">
        <v>1</v>
      </c>
      <c r="W160">
        <v>0</v>
      </c>
      <c r="X160">
        <v>0</v>
      </c>
      <c r="Y160">
        <v>0</v>
      </c>
      <c r="Z160" s="4">
        <v>806400</v>
      </c>
      <c r="AA160" s="4">
        <v>739200</v>
      </c>
      <c r="AB160" t="str">
        <f>VLOOKUP(A160,[1]Hoja2!A:A,1,FALSE)</f>
        <v>2566</v>
      </c>
    </row>
    <row r="161" spans="1:28" x14ac:dyDescent="0.25">
      <c r="A161" s="2" t="s">
        <v>3697</v>
      </c>
      <c r="B161" t="s">
        <v>5596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18</v>
      </c>
      <c r="L161" t="s">
        <v>5284</v>
      </c>
      <c r="M161" t="s">
        <v>5597</v>
      </c>
      <c r="N161" s="4">
        <v>252100.84</v>
      </c>
      <c r="O161" s="4">
        <v>210084.03</v>
      </c>
      <c r="P161">
        <v>0</v>
      </c>
      <c r="Q161">
        <v>0</v>
      </c>
      <c r="R161">
        <v>0</v>
      </c>
      <c r="S161">
        <v>0</v>
      </c>
      <c r="T161">
        <v>2</v>
      </c>
      <c r="U161" s="4">
        <v>0</v>
      </c>
      <c r="V161" s="4">
        <v>2</v>
      </c>
      <c r="W161">
        <v>0</v>
      </c>
      <c r="X161">
        <v>0</v>
      </c>
      <c r="Y161">
        <v>0</v>
      </c>
      <c r="Z161" s="4">
        <v>300000</v>
      </c>
      <c r="AA161" s="4">
        <v>250000</v>
      </c>
      <c r="AB161" t="str">
        <f>VLOOKUP(A161,[1]Hoja2!A:A,1,FALSE)</f>
        <v>2567</v>
      </c>
    </row>
    <row r="162" spans="1:28" x14ac:dyDescent="0.25">
      <c r="A162" s="2" t="s">
        <v>3699</v>
      </c>
      <c r="B162" t="s">
        <v>5598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4</v>
      </c>
      <c r="L162" t="s">
        <v>5339</v>
      </c>
      <c r="M162" t="s">
        <v>5599</v>
      </c>
      <c r="N162" s="4">
        <v>504201.68</v>
      </c>
      <c r="O162" s="4">
        <v>457983.19</v>
      </c>
      <c r="P162">
        <v>0</v>
      </c>
      <c r="Q162">
        <v>0</v>
      </c>
      <c r="R162">
        <v>0</v>
      </c>
      <c r="S162">
        <v>0</v>
      </c>
      <c r="T162">
        <v>1</v>
      </c>
      <c r="U162" s="4">
        <v>0</v>
      </c>
      <c r="V162" s="4">
        <v>1</v>
      </c>
      <c r="W162">
        <v>0</v>
      </c>
      <c r="X162">
        <v>0</v>
      </c>
      <c r="Y162">
        <v>0</v>
      </c>
      <c r="Z162" s="4">
        <v>600000</v>
      </c>
      <c r="AA162" s="4">
        <v>545000</v>
      </c>
      <c r="AB162" t="str">
        <f>VLOOKUP(A162,[1]Hoja2!A:A,1,FALSE)</f>
        <v>2568</v>
      </c>
    </row>
    <row r="163" spans="1:28" x14ac:dyDescent="0.25">
      <c r="A163" s="2" t="s">
        <v>3701</v>
      </c>
      <c r="B163" t="s">
        <v>5600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31</v>
      </c>
      <c r="L163" t="s">
        <v>5415</v>
      </c>
      <c r="M163" t="s">
        <v>5601</v>
      </c>
      <c r="N163" s="4">
        <v>319327.73</v>
      </c>
      <c r="O163" s="4">
        <v>285714.28999999998</v>
      </c>
      <c r="P163">
        <v>0</v>
      </c>
      <c r="Q163">
        <v>0</v>
      </c>
      <c r="R163">
        <v>0</v>
      </c>
      <c r="S163">
        <v>0</v>
      </c>
      <c r="T163">
        <v>4</v>
      </c>
      <c r="U163" s="4">
        <v>0</v>
      </c>
      <c r="V163" s="4">
        <v>4</v>
      </c>
      <c r="W163">
        <v>0</v>
      </c>
      <c r="X163">
        <v>0</v>
      </c>
      <c r="Y163">
        <v>0</v>
      </c>
      <c r="Z163" s="4">
        <v>380000</v>
      </c>
      <c r="AA163" s="4">
        <v>340000</v>
      </c>
      <c r="AB163" t="str">
        <f>VLOOKUP(A163,[1]Hoja2!A:A,1,FALSE)</f>
        <v>2569</v>
      </c>
    </row>
    <row r="164" spans="1:28" x14ac:dyDescent="0.25">
      <c r="A164" s="2" t="s">
        <v>3703</v>
      </c>
      <c r="B164" t="s">
        <v>5600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5</v>
      </c>
      <c r="L164" t="s">
        <v>5276</v>
      </c>
      <c r="M164" t="s">
        <v>5602</v>
      </c>
      <c r="N164" s="4">
        <v>260504.2</v>
      </c>
      <c r="O164" s="4">
        <v>235294.12</v>
      </c>
      <c r="P164">
        <v>0</v>
      </c>
      <c r="Q164">
        <v>0</v>
      </c>
      <c r="R164">
        <v>0</v>
      </c>
      <c r="S164">
        <v>0</v>
      </c>
      <c r="T164">
        <v>8</v>
      </c>
      <c r="U164" s="4">
        <v>0</v>
      </c>
      <c r="V164" s="4">
        <v>8</v>
      </c>
      <c r="W164">
        <v>0</v>
      </c>
      <c r="X164">
        <v>0</v>
      </c>
      <c r="Y164">
        <v>0</v>
      </c>
      <c r="Z164" s="4">
        <v>310000</v>
      </c>
      <c r="AA164" s="4">
        <v>280000</v>
      </c>
      <c r="AB164" t="str">
        <f>VLOOKUP(A164,[1]Hoja2!A:A,1,FALSE)</f>
        <v>2570</v>
      </c>
    </row>
    <row r="165" spans="1:28" x14ac:dyDescent="0.25">
      <c r="A165" s="2" t="s">
        <v>3705</v>
      </c>
      <c r="B165" t="s">
        <v>5603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8</v>
      </c>
      <c r="L165" t="s">
        <v>5320</v>
      </c>
      <c r="M165" t="s">
        <v>5604</v>
      </c>
      <c r="N165" s="4">
        <v>260504.2</v>
      </c>
      <c r="O165" s="4">
        <v>243697.48</v>
      </c>
      <c r="P165">
        <v>0</v>
      </c>
      <c r="Q165">
        <v>0</v>
      </c>
      <c r="R165">
        <v>0</v>
      </c>
      <c r="S165">
        <v>0</v>
      </c>
      <c r="T165">
        <v>2</v>
      </c>
      <c r="U165" s="4">
        <v>0</v>
      </c>
      <c r="V165" s="4">
        <v>2</v>
      </c>
      <c r="W165">
        <v>0</v>
      </c>
      <c r="X165">
        <v>0</v>
      </c>
      <c r="Y165">
        <v>0</v>
      </c>
      <c r="Z165" s="4">
        <v>310000</v>
      </c>
      <c r="AA165" s="4">
        <v>290000</v>
      </c>
      <c r="AB165" t="str">
        <f>VLOOKUP(A165,[1]Hoja2!A:A,1,FALSE)</f>
        <v>2573</v>
      </c>
    </row>
    <row r="166" spans="1:28" x14ac:dyDescent="0.25">
      <c r="A166" s="2" t="s">
        <v>3709</v>
      </c>
      <c r="B166" t="s">
        <v>5605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33</v>
      </c>
      <c r="L166" t="s">
        <v>5299</v>
      </c>
      <c r="M166" t="s">
        <v>5606</v>
      </c>
      <c r="N166" s="4">
        <v>752941.18</v>
      </c>
      <c r="O166" s="4">
        <v>677647.06</v>
      </c>
      <c r="P166">
        <v>1</v>
      </c>
      <c r="Q166">
        <v>0</v>
      </c>
      <c r="R166">
        <v>0</v>
      </c>
      <c r="S166">
        <v>0</v>
      </c>
      <c r="T166">
        <v>1</v>
      </c>
      <c r="U166" s="4">
        <v>0</v>
      </c>
      <c r="V166" s="4">
        <v>1</v>
      </c>
      <c r="W166">
        <v>0</v>
      </c>
      <c r="X166">
        <v>0</v>
      </c>
      <c r="Y166">
        <v>0</v>
      </c>
      <c r="Z166" s="4">
        <v>896000</v>
      </c>
      <c r="AA166" s="4">
        <v>806400</v>
      </c>
      <c r="AB166" t="str">
        <f>VLOOKUP(A166,[1]Hoja2!A:A,1,FALSE)</f>
        <v>2576</v>
      </c>
    </row>
    <row r="167" spans="1:28" x14ac:dyDescent="0.25">
      <c r="A167" s="2" t="s">
        <v>3711</v>
      </c>
      <c r="B167" t="s">
        <v>5607</v>
      </c>
      <c r="C167">
        <v>1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5299</v>
      </c>
      <c r="M167" t="s">
        <v>5608</v>
      </c>
      <c r="N167" s="4">
        <v>294117.65000000002</v>
      </c>
      <c r="O167" s="4">
        <v>260504.2</v>
      </c>
      <c r="P167">
        <v>0</v>
      </c>
      <c r="Q167">
        <v>0</v>
      </c>
      <c r="R167">
        <v>0</v>
      </c>
      <c r="S167">
        <v>0</v>
      </c>
      <c r="T167">
        <v>5</v>
      </c>
      <c r="U167" s="4">
        <v>0</v>
      </c>
      <c r="V167" s="4">
        <v>5</v>
      </c>
      <c r="W167">
        <v>0</v>
      </c>
      <c r="X167">
        <v>0</v>
      </c>
      <c r="Y167">
        <v>0</v>
      </c>
      <c r="Z167" s="4">
        <v>350000</v>
      </c>
      <c r="AA167" s="4">
        <v>310000</v>
      </c>
      <c r="AB167" t="str">
        <f>VLOOKUP(A167,[1]Hoja2!A:A,1,FALSE)</f>
        <v>2577</v>
      </c>
    </row>
    <row r="168" spans="1:28" x14ac:dyDescent="0.25">
      <c r="A168" s="2" t="s">
        <v>3713</v>
      </c>
      <c r="B168" t="s">
        <v>5609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4</v>
      </c>
      <c r="L168" t="s">
        <v>5339</v>
      </c>
      <c r="M168" t="s">
        <v>5610</v>
      </c>
      <c r="N168" s="4">
        <v>285714.28999999998</v>
      </c>
      <c r="O168" s="4">
        <v>252100.84</v>
      </c>
      <c r="P168">
        <v>0</v>
      </c>
      <c r="Q168">
        <v>0</v>
      </c>
      <c r="R168">
        <v>0</v>
      </c>
      <c r="S168">
        <v>0</v>
      </c>
      <c r="T168">
        <v>1</v>
      </c>
      <c r="U168" s="4">
        <v>0</v>
      </c>
      <c r="V168" s="4">
        <v>1</v>
      </c>
      <c r="W168">
        <v>0</v>
      </c>
      <c r="X168">
        <v>0</v>
      </c>
      <c r="Y168">
        <v>0</v>
      </c>
      <c r="Z168" s="4">
        <v>340000</v>
      </c>
      <c r="AA168" s="4">
        <v>300000</v>
      </c>
      <c r="AB168" t="str">
        <f>VLOOKUP(A168,[1]Hoja2!A:A,1,FALSE)</f>
        <v>2578</v>
      </c>
    </row>
    <row r="169" spans="1:28" x14ac:dyDescent="0.25">
      <c r="A169" s="2" t="s">
        <v>3715</v>
      </c>
      <c r="B169" t="s">
        <v>5611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33</v>
      </c>
      <c r="L169" t="s">
        <v>5299</v>
      </c>
      <c r="M169" t="s">
        <v>5612</v>
      </c>
      <c r="N169" s="4">
        <v>521008.4</v>
      </c>
      <c r="O169" s="4">
        <v>462184.87</v>
      </c>
      <c r="P169">
        <v>0</v>
      </c>
      <c r="Q169">
        <v>0</v>
      </c>
      <c r="R169">
        <v>0</v>
      </c>
      <c r="S169">
        <v>0</v>
      </c>
      <c r="T169">
        <v>2</v>
      </c>
      <c r="U169" s="4">
        <v>0</v>
      </c>
      <c r="V169" s="4">
        <v>2</v>
      </c>
      <c r="W169">
        <v>0</v>
      </c>
      <c r="X169">
        <v>0</v>
      </c>
      <c r="Y169">
        <v>0</v>
      </c>
      <c r="Z169" s="4">
        <v>620000</v>
      </c>
      <c r="AA169" s="4">
        <v>550000</v>
      </c>
      <c r="AB169" t="str">
        <f>VLOOKUP(A169,[1]Hoja2!A:A,1,FALSE)</f>
        <v>2579</v>
      </c>
    </row>
    <row r="170" spans="1:28" x14ac:dyDescent="0.25">
      <c r="A170" s="2" t="s">
        <v>3717</v>
      </c>
      <c r="B170" t="s">
        <v>5613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33</v>
      </c>
      <c r="L170" t="s">
        <v>5299</v>
      </c>
      <c r="M170" t="s">
        <v>5614</v>
      </c>
      <c r="N170" s="4">
        <v>564705.88</v>
      </c>
      <c r="O170" s="4">
        <v>540235.29</v>
      </c>
      <c r="P170">
        <v>1</v>
      </c>
      <c r="Q170">
        <v>0</v>
      </c>
      <c r="R170">
        <v>0</v>
      </c>
      <c r="S170">
        <v>0</v>
      </c>
      <c r="T170">
        <v>1</v>
      </c>
      <c r="U170" s="4">
        <v>0</v>
      </c>
      <c r="V170" s="4">
        <v>1</v>
      </c>
      <c r="W170">
        <v>0</v>
      </c>
      <c r="X170">
        <v>0</v>
      </c>
      <c r="Y170">
        <v>0</v>
      </c>
      <c r="Z170" s="4">
        <v>672000</v>
      </c>
      <c r="AA170" s="4">
        <v>642880</v>
      </c>
      <c r="AB170" t="str">
        <f>VLOOKUP(A170,[1]Hoja2!A:A,1,FALSE)</f>
        <v>2580</v>
      </c>
    </row>
    <row r="171" spans="1:28" x14ac:dyDescent="0.25">
      <c r="A171" s="2" t="s">
        <v>3719</v>
      </c>
      <c r="B171" t="s">
        <v>5615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5</v>
      </c>
      <c r="L171" t="s">
        <v>5276</v>
      </c>
      <c r="M171" t="s">
        <v>5616</v>
      </c>
      <c r="N171" s="4">
        <v>672268.91</v>
      </c>
      <c r="O171" s="4">
        <v>596638.66</v>
      </c>
      <c r="P171">
        <v>0</v>
      </c>
      <c r="Q171">
        <v>0</v>
      </c>
      <c r="R171">
        <v>0</v>
      </c>
      <c r="S171">
        <v>0</v>
      </c>
      <c r="T171">
        <v>2</v>
      </c>
      <c r="U171" s="4">
        <v>0</v>
      </c>
      <c r="V171" s="4">
        <v>2</v>
      </c>
      <c r="W171">
        <v>0</v>
      </c>
      <c r="X171">
        <v>0</v>
      </c>
      <c r="Y171">
        <v>0</v>
      </c>
      <c r="Z171" s="4">
        <v>800000</v>
      </c>
      <c r="AA171" s="4">
        <v>710000</v>
      </c>
      <c r="AB171" t="str">
        <f>VLOOKUP(A171,[1]Hoja2!A:A,1,FALSE)</f>
        <v>2581</v>
      </c>
    </row>
    <row r="172" spans="1:28" x14ac:dyDescent="0.25">
      <c r="A172" s="2" t="s">
        <v>3727</v>
      </c>
      <c r="B172" t="s">
        <v>5617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33</v>
      </c>
      <c r="L172" t="s">
        <v>5299</v>
      </c>
      <c r="M172" t="s">
        <v>5618</v>
      </c>
      <c r="N172" s="4">
        <v>882352.94</v>
      </c>
      <c r="O172" s="4">
        <v>836134.45</v>
      </c>
      <c r="P172">
        <v>0</v>
      </c>
      <c r="Q172">
        <v>0</v>
      </c>
      <c r="R172">
        <v>0</v>
      </c>
      <c r="S172">
        <v>0</v>
      </c>
      <c r="T172">
        <v>2</v>
      </c>
      <c r="U172" s="4">
        <v>0</v>
      </c>
      <c r="V172" s="4">
        <v>2</v>
      </c>
      <c r="W172">
        <v>0</v>
      </c>
      <c r="X172">
        <v>0</v>
      </c>
      <c r="Y172">
        <v>0</v>
      </c>
      <c r="Z172" s="4">
        <v>1050000</v>
      </c>
      <c r="AA172" s="4">
        <v>995000</v>
      </c>
      <c r="AB172" t="str">
        <f>VLOOKUP(A172,[1]Hoja2!A:A,1,FALSE)</f>
        <v>2586</v>
      </c>
    </row>
    <row r="173" spans="1:28" x14ac:dyDescent="0.25">
      <c r="A173" s="2" t="s">
        <v>3729</v>
      </c>
      <c r="B173" t="s">
        <v>5619</v>
      </c>
      <c r="C173">
        <v>1</v>
      </c>
      <c r="D173">
        <v>1</v>
      </c>
      <c r="E173">
        <v>1</v>
      </c>
      <c r="G173">
        <v>1</v>
      </c>
      <c r="I173" s="4">
        <v>103</v>
      </c>
      <c r="J173" s="4"/>
      <c r="K173">
        <v>8</v>
      </c>
      <c r="L173" t="s">
        <v>5320</v>
      </c>
      <c r="M173" t="s">
        <v>5620</v>
      </c>
      <c r="N173" s="4">
        <v>378151.26</v>
      </c>
      <c r="O173" s="4">
        <v>344537.82</v>
      </c>
      <c r="P173">
        <v>0</v>
      </c>
      <c r="Q173">
        <v>0</v>
      </c>
      <c r="R173">
        <v>0</v>
      </c>
      <c r="S173">
        <v>0</v>
      </c>
      <c r="T173">
        <v>4</v>
      </c>
      <c r="U173" s="4">
        <v>0</v>
      </c>
      <c r="V173" s="4">
        <v>4</v>
      </c>
      <c r="W173">
        <v>0</v>
      </c>
      <c r="X173">
        <v>0</v>
      </c>
      <c r="Y173">
        <v>0</v>
      </c>
      <c r="Z173" s="4">
        <v>450000</v>
      </c>
      <c r="AA173" s="4">
        <v>410000</v>
      </c>
      <c r="AB173" t="str">
        <f>VLOOKUP(A173,[1]Hoja2!A:A,1,FALSE)</f>
        <v>2587</v>
      </c>
    </row>
    <row r="174" spans="1:28" x14ac:dyDescent="0.25">
      <c r="A174" s="2" t="s">
        <v>3731</v>
      </c>
      <c r="B174" t="s">
        <v>5621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33</v>
      </c>
      <c r="L174" t="s">
        <v>5299</v>
      </c>
      <c r="M174" t="s">
        <v>5622</v>
      </c>
      <c r="N174" s="4">
        <v>414117.65</v>
      </c>
      <c r="O174" s="4">
        <v>376470.59</v>
      </c>
      <c r="P174">
        <v>1</v>
      </c>
      <c r="Q174">
        <v>0</v>
      </c>
      <c r="R174">
        <v>0</v>
      </c>
      <c r="S174">
        <v>0</v>
      </c>
      <c r="T174">
        <v>1</v>
      </c>
      <c r="U174" s="4">
        <v>0</v>
      </c>
      <c r="V174" s="4">
        <v>1</v>
      </c>
      <c r="W174">
        <v>0</v>
      </c>
      <c r="X174">
        <v>0</v>
      </c>
      <c r="Y174">
        <v>0</v>
      </c>
      <c r="Z174" s="4">
        <v>492800</v>
      </c>
      <c r="AA174" s="4">
        <v>448000</v>
      </c>
      <c r="AB174" t="str">
        <f>VLOOKUP(A174,[1]Hoja2!A:A,1,FALSE)</f>
        <v>2588</v>
      </c>
    </row>
    <row r="175" spans="1:28" x14ac:dyDescent="0.25">
      <c r="A175" s="2" t="s">
        <v>3733</v>
      </c>
      <c r="B175" t="s">
        <v>5623</v>
      </c>
      <c r="C175">
        <v>1</v>
      </c>
      <c r="D175">
        <v>1</v>
      </c>
      <c r="E175">
        <v>1</v>
      </c>
      <c r="G175">
        <v>1</v>
      </c>
      <c r="I175" s="4">
        <v>103</v>
      </c>
      <c r="J175" s="4"/>
      <c r="K175">
        <v>4</v>
      </c>
      <c r="L175" t="s">
        <v>5339</v>
      </c>
      <c r="M175" t="s">
        <v>5624</v>
      </c>
      <c r="N175" s="4">
        <v>588235.29</v>
      </c>
      <c r="O175" s="4">
        <v>504201.68</v>
      </c>
      <c r="P175">
        <v>0</v>
      </c>
      <c r="Q175">
        <v>0</v>
      </c>
      <c r="R175">
        <v>0</v>
      </c>
      <c r="S175">
        <v>0</v>
      </c>
      <c r="T175">
        <v>2</v>
      </c>
      <c r="U175" s="4">
        <v>0</v>
      </c>
      <c r="V175" s="4">
        <v>2</v>
      </c>
      <c r="W175">
        <v>0</v>
      </c>
      <c r="X175">
        <v>0</v>
      </c>
      <c r="Y175">
        <v>0</v>
      </c>
      <c r="Z175" s="4">
        <v>700000</v>
      </c>
      <c r="AA175" s="4">
        <v>600000</v>
      </c>
      <c r="AB175" t="str">
        <f>VLOOKUP(A175,[1]Hoja2!A:A,1,FALSE)</f>
        <v>2589</v>
      </c>
    </row>
    <row r="176" spans="1:28" x14ac:dyDescent="0.25">
      <c r="A176" s="2" t="s">
        <v>3735</v>
      </c>
      <c r="B176" t="s">
        <v>5625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18</v>
      </c>
      <c r="L176" t="s">
        <v>5284</v>
      </c>
      <c r="M176" t="s">
        <v>5626</v>
      </c>
      <c r="N176" s="4">
        <v>571428.56999999995</v>
      </c>
      <c r="O176" s="4">
        <v>504201.68</v>
      </c>
      <c r="P176">
        <v>0</v>
      </c>
      <c r="Q176">
        <v>0</v>
      </c>
      <c r="R176">
        <v>0</v>
      </c>
      <c r="S176">
        <v>0</v>
      </c>
      <c r="T176">
        <v>3</v>
      </c>
      <c r="U176" s="4">
        <v>0</v>
      </c>
      <c r="V176" s="4">
        <v>3</v>
      </c>
      <c r="W176">
        <v>0</v>
      </c>
      <c r="X176">
        <v>0</v>
      </c>
      <c r="Y176">
        <v>0</v>
      </c>
      <c r="Z176" s="4">
        <v>680000</v>
      </c>
      <c r="AA176" s="4">
        <v>600000</v>
      </c>
      <c r="AB176" t="str">
        <f>VLOOKUP(A176,[1]Hoja2!A:A,1,FALSE)</f>
        <v>2590</v>
      </c>
    </row>
    <row r="177" spans="1:28" x14ac:dyDescent="0.25">
      <c r="A177" s="2" t="s">
        <v>3737</v>
      </c>
      <c r="B177" t="s">
        <v>5627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33</v>
      </c>
      <c r="L177" t="s">
        <v>5299</v>
      </c>
      <c r="M177" t="s">
        <v>5628</v>
      </c>
      <c r="N177" s="4">
        <v>445378.15</v>
      </c>
      <c r="O177" s="4">
        <v>399159.66</v>
      </c>
      <c r="P177">
        <v>0</v>
      </c>
      <c r="Q177">
        <v>0</v>
      </c>
      <c r="R177">
        <v>0</v>
      </c>
      <c r="S177">
        <v>0</v>
      </c>
      <c r="T177">
        <v>1</v>
      </c>
      <c r="U177" s="4">
        <v>1</v>
      </c>
      <c r="V177" s="4">
        <v>0</v>
      </c>
      <c r="W177">
        <v>0</v>
      </c>
      <c r="X177">
        <v>0</v>
      </c>
      <c r="Y177">
        <v>0</v>
      </c>
      <c r="Z177" s="4">
        <v>530000</v>
      </c>
      <c r="AA177" s="4">
        <v>475000</v>
      </c>
      <c r="AB177" t="str">
        <f>VLOOKUP(A177,[1]Hoja2!A:A,1,FALSE)</f>
        <v>2591</v>
      </c>
    </row>
    <row r="178" spans="1:28" x14ac:dyDescent="0.25">
      <c r="A178" s="2" t="s">
        <v>3743</v>
      </c>
      <c r="B178" t="s">
        <v>5629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35</v>
      </c>
      <c r="L178" t="s">
        <v>5296</v>
      </c>
      <c r="M178" t="s">
        <v>5630</v>
      </c>
      <c r="N178" s="4">
        <v>415966.39</v>
      </c>
      <c r="O178" s="4">
        <v>382352.94</v>
      </c>
      <c r="P178">
        <v>0</v>
      </c>
      <c r="Q178">
        <v>0</v>
      </c>
      <c r="R178">
        <v>0</v>
      </c>
      <c r="S178">
        <v>0</v>
      </c>
      <c r="T178">
        <v>2</v>
      </c>
      <c r="U178" s="4">
        <v>0</v>
      </c>
      <c r="V178" s="4">
        <v>2</v>
      </c>
      <c r="W178">
        <v>0</v>
      </c>
      <c r="X178">
        <v>0</v>
      </c>
      <c r="Y178">
        <v>0</v>
      </c>
      <c r="Z178" s="4">
        <v>495000</v>
      </c>
      <c r="AA178" s="4">
        <v>455000</v>
      </c>
      <c r="AB178" t="str">
        <f>VLOOKUP(A178,[1]Hoja2!A:A,1,FALSE)</f>
        <v>2594</v>
      </c>
    </row>
    <row r="179" spans="1:28" x14ac:dyDescent="0.25">
      <c r="A179" s="2" t="s">
        <v>3745</v>
      </c>
      <c r="B179" t="s">
        <v>5631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8</v>
      </c>
      <c r="L179" t="s">
        <v>5320</v>
      </c>
      <c r="M179" t="s">
        <v>5632</v>
      </c>
      <c r="N179" s="4">
        <v>369747.9</v>
      </c>
      <c r="O179" s="4">
        <v>352941.18</v>
      </c>
      <c r="P179">
        <v>0</v>
      </c>
      <c r="Q179">
        <v>0</v>
      </c>
      <c r="R179">
        <v>0</v>
      </c>
      <c r="S179">
        <v>0</v>
      </c>
      <c r="T179">
        <v>2</v>
      </c>
      <c r="U179" s="4">
        <v>0</v>
      </c>
      <c r="V179" s="4">
        <v>2</v>
      </c>
      <c r="W179">
        <v>0</v>
      </c>
      <c r="X179">
        <v>0</v>
      </c>
      <c r="Y179">
        <v>0</v>
      </c>
      <c r="Z179" s="4">
        <v>440000</v>
      </c>
      <c r="AA179" s="4">
        <v>420000</v>
      </c>
      <c r="AB179" t="str">
        <f>VLOOKUP(A179,[1]Hoja2!A:A,1,FALSE)</f>
        <v>2595</v>
      </c>
    </row>
    <row r="180" spans="1:28" x14ac:dyDescent="0.25">
      <c r="A180" s="2" t="s">
        <v>3747</v>
      </c>
      <c r="B180" t="s">
        <v>5633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33</v>
      </c>
      <c r="L180" t="s">
        <v>5299</v>
      </c>
      <c r="M180" t="s">
        <v>5634</v>
      </c>
      <c r="N180" s="4">
        <v>596638.66</v>
      </c>
      <c r="O180" s="4">
        <v>554621.85</v>
      </c>
      <c r="P180">
        <v>0</v>
      </c>
      <c r="Q180">
        <v>0</v>
      </c>
      <c r="R180">
        <v>0</v>
      </c>
      <c r="S180">
        <v>0</v>
      </c>
      <c r="T180">
        <v>1</v>
      </c>
      <c r="U180" s="4">
        <v>0</v>
      </c>
      <c r="V180" s="4">
        <v>1</v>
      </c>
      <c r="W180">
        <v>0</v>
      </c>
      <c r="X180">
        <v>0</v>
      </c>
      <c r="Y180">
        <v>0</v>
      </c>
      <c r="Z180" s="4">
        <v>710000</v>
      </c>
      <c r="AA180" s="4">
        <v>660000</v>
      </c>
      <c r="AB180" t="str">
        <f>VLOOKUP(A180,[1]Hoja2!A:A,1,FALSE)</f>
        <v>2596</v>
      </c>
    </row>
    <row r="181" spans="1:28" x14ac:dyDescent="0.25">
      <c r="A181" s="2" t="s">
        <v>3753</v>
      </c>
      <c r="B181" t="s">
        <v>5635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33</v>
      </c>
      <c r="L181" t="s">
        <v>5299</v>
      </c>
      <c r="M181" t="s">
        <v>5636</v>
      </c>
      <c r="N181" s="4">
        <v>655462.18000000005</v>
      </c>
      <c r="O181" s="4">
        <v>588235.29</v>
      </c>
      <c r="P181">
        <v>0</v>
      </c>
      <c r="Q181">
        <v>0</v>
      </c>
      <c r="R181">
        <v>0</v>
      </c>
      <c r="S181">
        <v>0</v>
      </c>
      <c r="T181">
        <v>2</v>
      </c>
      <c r="U181" s="4">
        <v>0</v>
      </c>
      <c r="V181" s="4">
        <v>2</v>
      </c>
      <c r="W181">
        <v>0</v>
      </c>
      <c r="X181">
        <v>0</v>
      </c>
      <c r="Y181">
        <v>0</v>
      </c>
      <c r="Z181" s="4">
        <v>780000</v>
      </c>
      <c r="AA181" s="4">
        <v>700000</v>
      </c>
      <c r="AB181" t="str">
        <f>VLOOKUP(A181,[1]Hoja2!A:A,1,FALSE)</f>
        <v>2600</v>
      </c>
    </row>
    <row r="182" spans="1:28" x14ac:dyDescent="0.25">
      <c r="A182" s="2" t="s">
        <v>3755</v>
      </c>
      <c r="B182" t="s">
        <v>5637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5</v>
      </c>
      <c r="L182" t="s">
        <v>5276</v>
      </c>
      <c r="M182" t="s">
        <v>5638</v>
      </c>
      <c r="N182" s="4">
        <v>583529.41</v>
      </c>
      <c r="O182" s="4">
        <v>498823.53</v>
      </c>
      <c r="P182">
        <v>0</v>
      </c>
      <c r="Q182">
        <v>0</v>
      </c>
      <c r="R182">
        <v>0</v>
      </c>
      <c r="S182">
        <v>0</v>
      </c>
      <c r="T182">
        <v>1</v>
      </c>
      <c r="U182" s="4">
        <v>0</v>
      </c>
      <c r="V182" s="4">
        <v>1</v>
      </c>
      <c r="W182">
        <v>0</v>
      </c>
      <c r="X182">
        <v>0</v>
      </c>
      <c r="Y182">
        <v>0</v>
      </c>
      <c r="Z182" s="4">
        <v>694400</v>
      </c>
      <c r="AA182" s="4">
        <v>593600</v>
      </c>
      <c r="AB182" t="str">
        <f>VLOOKUP(A182,[1]Hoja2!A:A,1,FALSE)</f>
        <v>2601</v>
      </c>
    </row>
    <row r="183" spans="1:28" x14ac:dyDescent="0.25">
      <c r="A183" s="2" t="s">
        <v>3757</v>
      </c>
      <c r="B183" t="s">
        <v>5639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12</v>
      </c>
      <c r="L183" t="s">
        <v>5281</v>
      </c>
      <c r="M183" t="s">
        <v>5640</v>
      </c>
      <c r="N183" s="4">
        <v>714285.71</v>
      </c>
      <c r="O183" s="4">
        <v>655462.18000000005</v>
      </c>
      <c r="P183">
        <v>0</v>
      </c>
      <c r="Q183">
        <v>0</v>
      </c>
      <c r="R183">
        <v>0</v>
      </c>
      <c r="S183">
        <v>0</v>
      </c>
      <c r="T183">
        <v>4</v>
      </c>
      <c r="U183" s="4">
        <v>0</v>
      </c>
      <c r="V183" s="4">
        <v>4</v>
      </c>
      <c r="W183">
        <v>0</v>
      </c>
      <c r="X183">
        <v>0</v>
      </c>
      <c r="Y183">
        <v>0</v>
      </c>
      <c r="Z183" s="4">
        <v>850000</v>
      </c>
      <c r="AA183" s="4">
        <v>780000</v>
      </c>
      <c r="AB183" t="str">
        <f>VLOOKUP(A183,[1]Hoja2!A:A,1,FALSE)</f>
        <v>2602</v>
      </c>
    </row>
    <row r="184" spans="1:28" x14ac:dyDescent="0.25">
      <c r="A184" s="2" t="s">
        <v>3761</v>
      </c>
      <c r="B184" t="s">
        <v>5641</v>
      </c>
      <c r="C184">
        <v>1</v>
      </c>
      <c r="D184">
        <v>1</v>
      </c>
      <c r="E184">
        <v>1</v>
      </c>
      <c r="G184">
        <v>1</v>
      </c>
      <c r="I184" s="4">
        <v>103</v>
      </c>
      <c r="J184" s="4"/>
      <c r="K184">
        <v>12</v>
      </c>
      <c r="L184" t="s">
        <v>5281</v>
      </c>
      <c r="M184" t="s">
        <v>5642</v>
      </c>
      <c r="N184" s="4">
        <v>470588.24</v>
      </c>
      <c r="O184" s="4">
        <v>420168.07</v>
      </c>
      <c r="P184">
        <v>0</v>
      </c>
      <c r="Q184">
        <v>0</v>
      </c>
      <c r="R184">
        <v>0</v>
      </c>
      <c r="S184">
        <v>0</v>
      </c>
      <c r="T184">
        <v>3</v>
      </c>
      <c r="U184" s="4">
        <v>0</v>
      </c>
      <c r="V184" s="4">
        <v>3</v>
      </c>
      <c r="W184">
        <v>0</v>
      </c>
      <c r="X184">
        <v>0</v>
      </c>
      <c r="Y184">
        <v>0</v>
      </c>
      <c r="Z184" s="4">
        <v>560000</v>
      </c>
      <c r="AA184" s="4">
        <v>500000</v>
      </c>
      <c r="AB184" t="str">
        <f>VLOOKUP(A184,[1]Hoja2!A:A,1,FALSE)</f>
        <v>2604</v>
      </c>
    </row>
    <row r="185" spans="1:28" x14ac:dyDescent="0.25">
      <c r="A185" s="2" t="s">
        <v>3763</v>
      </c>
      <c r="B185" t="s">
        <v>5643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5</v>
      </c>
      <c r="L185" t="s">
        <v>5276</v>
      </c>
      <c r="M185" t="s">
        <v>5644</v>
      </c>
      <c r="N185" s="4">
        <v>529411.76</v>
      </c>
      <c r="O185" s="4">
        <v>470588.24</v>
      </c>
      <c r="P185">
        <v>0</v>
      </c>
      <c r="Q185">
        <v>0</v>
      </c>
      <c r="R185">
        <v>0</v>
      </c>
      <c r="S185">
        <v>0</v>
      </c>
      <c r="T185">
        <v>1</v>
      </c>
      <c r="U185" s="4">
        <v>0</v>
      </c>
      <c r="V185" s="4">
        <v>1</v>
      </c>
      <c r="W185">
        <v>0</v>
      </c>
      <c r="X185">
        <v>0</v>
      </c>
      <c r="Y185">
        <v>0</v>
      </c>
      <c r="Z185" s="4">
        <v>630000</v>
      </c>
      <c r="AA185" s="4">
        <v>560000</v>
      </c>
      <c r="AB185" t="str">
        <f>VLOOKUP(A185,[1]Hoja2!A:A,1,FALSE)</f>
        <v>2605</v>
      </c>
    </row>
    <row r="186" spans="1:28" x14ac:dyDescent="0.25">
      <c r="A186" s="2" t="s">
        <v>3765</v>
      </c>
      <c r="B186" t="s">
        <v>5645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59</v>
      </c>
      <c r="L186" t="s">
        <v>5287</v>
      </c>
      <c r="M186" t="s">
        <v>5646</v>
      </c>
      <c r="N186" s="4">
        <v>394957.98</v>
      </c>
      <c r="O186" s="4">
        <v>361344.54</v>
      </c>
      <c r="P186">
        <v>0</v>
      </c>
      <c r="Q186">
        <v>0</v>
      </c>
      <c r="R186">
        <v>0</v>
      </c>
      <c r="S186">
        <v>0</v>
      </c>
      <c r="T186">
        <v>2</v>
      </c>
      <c r="U186" s="4">
        <v>0</v>
      </c>
      <c r="V186" s="4">
        <v>2</v>
      </c>
      <c r="W186">
        <v>0</v>
      </c>
      <c r="X186">
        <v>0</v>
      </c>
      <c r="Y186">
        <v>0</v>
      </c>
      <c r="Z186" s="4">
        <v>470000</v>
      </c>
      <c r="AA186" s="4">
        <v>430000</v>
      </c>
      <c r="AB186" t="str">
        <f>VLOOKUP(A186,[1]Hoja2!A:A,1,FALSE)</f>
        <v>2606</v>
      </c>
    </row>
    <row r="187" spans="1:28" x14ac:dyDescent="0.25">
      <c r="A187" s="2" t="s">
        <v>3767</v>
      </c>
      <c r="B187" t="s">
        <v>5647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5493</v>
      </c>
      <c r="M187" t="s">
        <v>5648</v>
      </c>
      <c r="N187" s="4">
        <v>462184.87</v>
      </c>
      <c r="O187" s="4">
        <v>420168.07</v>
      </c>
      <c r="P187">
        <v>0</v>
      </c>
      <c r="Q187">
        <v>0</v>
      </c>
      <c r="R187">
        <v>0</v>
      </c>
      <c r="S187">
        <v>0</v>
      </c>
      <c r="T187">
        <v>2</v>
      </c>
      <c r="U187" s="4">
        <v>0</v>
      </c>
      <c r="V187" s="4">
        <v>2</v>
      </c>
      <c r="W187">
        <v>0</v>
      </c>
      <c r="X187">
        <v>0</v>
      </c>
      <c r="Y187">
        <v>0</v>
      </c>
      <c r="Z187" s="4">
        <v>550000</v>
      </c>
      <c r="AA187" s="4">
        <v>500000</v>
      </c>
      <c r="AB187" t="str">
        <f>VLOOKUP(A187,[1]Hoja2!A:A,1,FALSE)</f>
        <v>2607</v>
      </c>
    </row>
    <row r="188" spans="1:28" x14ac:dyDescent="0.25">
      <c r="A188" s="2" t="s">
        <v>3769</v>
      </c>
      <c r="B188" t="s">
        <v>5649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5</v>
      </c>
      <c r="L188" t="s">
        <v>5276</v>
      </c>
      <c r="M188" t="s">
        <v>5650</v>
      </c>
      <c r="N188" s="4">
        <v>630252.1</v>
      </c>
      <c r="O188" s="4">
        <v>571428.56999999995</v>
      </c>
      <c r="P188">
        <v>0</v>
      </c>
      <c r="Q188">
        <v>0</v>
      </c>
      <c r="R188">
        <v>0</v>
      </c>
      <c r="S188">
        <v>0</v>
      </c>
      <c r="T188">
        <v>2</v>
      </c>
      <c r="U188" s="4">
        <v>0</v>
      </c>
      <c r="V188" s="4">
        <v>2</v>
      </c>
      <c r="W188">
        <v>0</v>
      </c>
      <c r="X188">
        <v>0</v>
      </c>
      <c r="Y188">
        <v>0</v>
      </c>
      <c r="Z188" s="4">
        <v>750000</v>
      </c>
      <c r="AA188" s="4">
        <v>680000</v>
      </c>
      <c r="AB188" t="str">
        <f>VLOOKUP(A188,[1]Hoja2!A:A,1,FALSE)</f>
        <v>2608</v>
      </c>
    </row>
    <row r="189" spans="1:28" x14ac:dyDescent="0.25">
      <c r="A189" s="2" t="s">
        <v>3771</v>
      </c>
      <c r="B189" t="s">
        <v>5651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4</v>
      </c>
      <c r="L189" t="s">
        <v>5339</v>
      </c>
      <c r="M189" t="s">
        <v>5652</v>
      </c>
      <c r="N189" s="4">
        <v>294117.65000000002</v>
      </c>
      <c r="O189" s="4">
        <v>257142.86</v>
      </c>
      <c r="P189">
        <v>0</v>
      </c>
      <c r="Q189">
        <v>0</v>
      </c>
      <c r="R189">
        <v>0</v>
      </c>
      <c r="S189">
        <v>0</v>
      </c>
      <c r="T189">
        <v>8</v>
      </c>
      <c r="U189" s="4">
        <v>0</v>
      </c>
      <c r="V189" s="4">
        <v>8</v>
      </c>
      <c r="W189">
        <v>0</v>
      </c>
      <c r="X189">
        <v>0</v>
      </c>
      <c r="Y189">
        <v>0</v>
      </c>
      <c r="Z189" s="4">
        <v>350000</v>
      </c>
      <c r="AA189" s="4">
        <v>306000</v>
      </c>
      <c r="AB189" t="str">
        <f>VLOOKUP(A189,[1]Hoja2!A:A,1,FALSE)</f>
        <v>2609</v>
      </c>
    </row>
    <row r="190" spans="1:28" x14ac:dyDescent="0.25">
      <c r="A190" s="2" t="s">
        <v>3775</v>
      </c>
      <c r="B190" t="s">
        <v>5653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5</v>
      </c>
      <c r="L190" t="s">
        <v>5276</v>
      </c>
      <c r="M190" t="s">
        <v>5654</v>
      </c>
      <c r="N190" s="4">
        <v>226890.76</v>
      </c>
      <c r="O190" s="4">
        <v>193277.31</v>
      </c>
      <c r="P190">
        <v>0</v>
      </c>
      <c r="Q190">
        <v>0</v>
      </c>
      <c r="R190">
        <v>0</v>
      </c>
      <c r="S190">
        <v>0</v>
      </c>
      <c r="T190">
        <v>2</v>
      </c>
      <c r="U190" s="4">
        <v>0</v>
      </c>
      <c r="V190" s="4">
        <v>2</v>
      </c>
      <c r="W190">
        <v>0</v>
      </c>
      <c r="X190">
        <v>0</v>
      </c>
      <c r="Y190">
        <v>0</v>
      </c>
      <c r="Z190" s="4">
        <v>270000</v>
      </c>
      <c r="AA190" s="4">
        <v>230000</v>
      </c>
      <c r="AB190" t="str">
        <f>VLOOKUP(A190,[1]Hoja2!A:A,1,FALSE)</f>
        <v>2612</v>
      </c>
    </row>
    <row r="191" spans="1:28" x14ac:dyDescent="0.25">
      <c r="A191" s="2" t="s">
        <v>3778</v>
      </c>
      <c r="B191" t="s">
        <v>5655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32</v>
      </c>
      <c r="L191" t="s">
        <v>5493</v>
      </c>
      <c r="M191" t="s">
        <v>5656</v>
      </c>
      <c r="N191" s="4">
        <v>470588.24</v>
      </c>
      <c r="O191" s="4">
        <v>411764.71</v>
      </c>
      <c r="P191">
        <v>0</v>
      </c>
      <c r="Q191">
        <v>0</v>
      </c>
      <c r="R191">
        <v>0</v>
      </c>
      <c r="S191">
        <v>0</v>
      </c>
      <c r="T191">
        <v>6</v>
      </c>
      <c r="U191" s="4">
        <v>0</v>
      </c>
      <c r="V191" s="4">
        <v>6</v>
      </c>
      <c r="W191">
        <v>0</v>
      </c>
      <c r="X191">
        <v>0</v>
      </c>
      <c r="Y191">
        <v>0</v>
      </c>
      <c r="Z191" s="4">
        <v>560000</v>
      </c>
      <c r="AA191" s="4">
        <v>490000</v>
      </c>
      <c r="AB191" t="str">
        <f>VLOOKUP(A191,[1]Hoja2!A:A,1,FALSE)</f>
        <v>2613</v>
      </c>
    </row>
    <row r="192" spans="1:28" x14ac:dyDescent="0.25">
      <c r="A192" s="2" t="s">
        <v>3780</v>
      </c>
      <c r="B192" t="s">
        <v>5517</v>
      </c>
      <c r="C192">
        <v>1</v>
      </c>
      <c r="D192">
        <v>1</v>
      </c>
      <c r="E192">
        <v>1</v>
      </c>
      <c r="G192">
        <v>1</v>
      </c>
      <c r="I192" s="4">
        <v>103</v>
      </c>
      <c r="J192" s="4"/>
      <c r="K192">
        <v>8</v>
      </c>
      <c r="L192" t="s">
        <v>5320</v>
      </c>
      <c r="M192" t="s">
        <v>5657</v>
      </c>
      <c r="N192" s="4">
        <v>193277.31</v>
      </c>
      <c r="O192" s="4">
        <v>176470.59</v>
      </c>
      <c r="P192">
        <v>0</v>
      </c>
      <c r="Q192">
        <v>0</v>
      </c>
      <c r="R192">
        <v>0</v>
      </c>
      <c r="S192">
        <v>0</v>
      </c>
      <c r="T192">
        <v>3</v>
      </c>
      <c r="U192" s="4">
        <v>0</v>
      </c>
      <c r="V192" s="4">
        <v>3</v>
      </c>
      <c r="W192">
        <v>0</v>
      </c>
      <c r="X192">
        <v>0</v>
      </c>
      <c r="Y192">
        <v>0</v>
      </c>
      <c r="Z192" s="4">
        <v>230000</v>
      </c>
      <c r="AA192" s="4">
        <v>210000</v>
      </c>
      <c r="AB192" t="str">
        <f>VLOOKUP(A192,[1]Hoja2!A:A,1,FALSE)</f>
        <v>2614</v>
      </c>
    </row>
    <row r="193" spans="1:28" x14ac:dyDescent="0.25">
      <c r="A193" s="2" t="s">
        <v>3782</v>
      </c>
      <c r="B193" t="s">
        <v>5658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35</v>
      </c>
      <c r="L193" t="s">
        <v>5296</v>
      </c>
      <c r="M193" t="s">
        <v>5659</v>
      </c>
      <c r="N193" s="4">
        <v>336134.45</v>
      </c>
      <c r="O193" s="4">
        <v>302521.01</v>
      </c>
      <c r="P193">
        <v>0</v>
      </c>
      <c r="Q193">
        <v>0</v>
      </c>
      <c r="R193">
        <v>0</v>
      </c>
      <c r="S193">
        <v>0</v>
      </c>
      <c r="T193">
        <v>9</v>
      </c>
      <c r="U193" s="4">
        <v>0</v>
      </c>
      <c r="V193" s="4">
        <v>9</v>
      </c>
      <c r="W193">
        <v>0</v>
      </c>
      <c r="X193">
        <v>0</v>
      </c>
      <c r="Y193">
        <v>0</v>
      </c>
      <c r="Z193" s="4">
        <v>400000</v>
      </c>
      <c r="AA193" s="4">
        <v>360000</v>
      </c>
      <c r="AB193" t="str">
        <f>VLOOKUP(A193,[1]Hoja2!A:A,1,FALSE)</f>
        <v>2615</v>
      </c>
    </row>
    <row r="194" spans="1:28" x14ac:dyDescent="0.25">
      <c r="A194" s="2" t="s">
        <v>3784</v>
      </c>
      <c r="B194" t="s">
        <v>5660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3</v>
      </c>
      <c r="L194" t="s">
        <v>5390</v>
      </c>
      <c r="M194" t="s">
        <v>5661</v>
      </c>
      <c r="N194" s="4">
        <v>655462.18000000005</v>
      </c>
      <c r="O194" s="4">
        <v>588235.29</v>
      </c>
      <c r="P194">
        <v>0</v>
      </c>
      <c r="Q194">
        <v>0</v>
      </c>
      <c r="R194">
        <v>0</v>
      </c>
      <c r="S194">
        <v>0</v>
      </c>
      <c r="T194">
        <v>4</v>
      </c>
      <c r="U194" s="4">
        <v>0</v>
      </c>
      <c r="V194" s="4">
        <v>4</v>
      </c>
      <c r="W194">
        <v>0</v>
      </c>
      <c r="X194">
        <v>0</v>
      </c>
      <c r="Y194">
        <v>0</v>
      </c>
      <c r="Z194" s="4">
        <v>780000</v>
      </c>
      <c r="AA194" s="4">
        <v>700000</v>
      </c>
      <c r="AB194" t="str">
        <f>VLOOKUP(A194,[1]Hoja2!A:A,1,FALSE)</f>
        <v>2618</v>
      </c>
    </row>
    <row r="195" spans="1:28" x14ac:dyDescent="0.25">
      <c r="A195" s="2" t="s">
        <v>3790</v>
      </c>
      <c r="B195" t="s">
        <v>5662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35</v>
      </c>
      <c r="L195" t="s">
        <v>5296</v>
      </c>
      <c r="M195" t="s">
        <v>5663</v>
      </c>
      <c r="N195" s="4">
        <v>201680.67</v>
      </c>
      <c r="O195" s="4">
        <v>184873.95</v>
      </c>
      <c r="P195">
        <v>0</v>
      </c>
      <c r="Q195">
        <v>0</v>
      </c>
      <c r="R195">
        <v>0</v>
      </c>
      <c r="S195">
        <v>0</v>
      </c>
      <c r="T195">
        <v>4</v>
      </c>
      <c r="U195" s="4">
        <v>0</v>
      </c>
      <c r="V195" s="4">
        <v>4</v>
      </c>
      <c r="W195">
        <v>0</v>
      </c>
      <c r="X195">
        <v>0</v>
      </c>
      <c r="Y195">
        <v>0</v>
      </c>
      <c r="Z195" s="4">
        <v>240000</v>
      </c>
      <c r="AA195" s="4">
        <v>220000</v>
      </c>
      <c r="AB195" t="str">
        <f>VLOOKUP(A195,[1]Hoja2!A:A,1,FALSE)</f>
        <v>2623</v>
      </c>
    </row>
    <row r="196" spans="1:28" x14ac:dyDescent="0.25">
      <c r="A196" s="2" t="s">
        <v>3792</v>
      </c>
      <c r="B196" t="s">
        <v>5664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18</v>
      </c>
      <c r="L196" t="s">
        <v>5284</v>
      </c>
      <c r="M196" t="s">
        <v>5665</v>
      </c>
      <c r="N196" s="4">
        <v>193277.31</v>
      </c>
      <c r="O196" s="4">
        <v>172268.91</v>
      </c>
      <c r="P196">
        <v>0</v>
      </c>
      <c r="Q196">
        <v>0</v>
      </c>
      <c r="R196">
        <v>0</v>
      </c>
      <c r="S196">
        <v>0</v>
      </c>
      <c r="T196">
        <v>1</v>
      </c>
      <c r="U196" s="4">
        <v>0</v>
      </c>
      <c r="V196" s="4">
        <v>1</v>
      </c>
      <c r="W196">
        <v>0</v>
      </c>
      <c r="X196">
        <v>0</v>
      </c>
      <c r="Y196">
        <v>0</v>
      </c>
      <c r="Z196" s="4">
        <v>230000</v>
      </c>
      <c r="AA196" s="4">
        <v>205000</v>
      </c>
      <c r="AB196" t="str">
        <f>VLOOKUP(A196,[1]Hoja2!A:A,1,FALSE)</f>
        <v>2624</v>
      </c>
    </row>
    <row r="197" spans="1:28" x14ac:dyDescent="0.25">
      <c r="A197" s="2" t="s">
        <v>3794</v>
      </c>
      <c r="B197" t="s">
        <v>5666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8</v>
      </c>
      <c r="L197" t="s">
        <v>5320</v>
      </c>
      <c r="M197" t="s">
        <v>5667</v>
      </c>
      <c r="N197" s="4">
        <v>361344.54</v>
      </c>
      <c r="O197" s="4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4">
        <v>0</v>
      </c>
      <c r="V197" s="4">
        <v>3</v>
      </c>
      <c r="W197">
        <v>0</v>
      </c>
      <c r="X197">
        <v>0</v>
      </c>
      <c r="Y197">
        <v>0</v>
      </c>
      <c r="Z197" s="4">
        <v>430000</v>
      </c>
      <c r="AA197" s="4">
        <v>380000</v>
      </c>
      <c r="AB197" t="str">
        <f>VLOOKUP(A197,[1]Hoja2!A:A,1,FALSE)</f>
        <v>2628</v>
      </c>
    </row>
    <row r="198" spans="1:28" x14ac:dyDescent="0.25">
      <c r="A198" s="2" t="s">
        <v>3796</v>
      </c>
      <c r="B198" t="s">
        <v>5668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29</v>
      </c>
      <c r="L198" t="s">
        <v>5293</v>
      </c>
      <c r="M198" t="s">
        <v>5669</v>
      </c>
      <c r="N198" s="4">
        <v>630252.1</v>
      </c>
      <c r="O198" s="4">
        <v>571428.56999999995</v>
      </c>
      <c r="P198">
        <v>0</v>
      </c>
      <c r="Q198">
        <v>0</v>
      </c>
      <c r="R198">
        <v>0</v>
      </c>
      <c r="S198">
        <v>0</v>
      </c>
      <c r="T198">
        <v>2</v>
      </c>
      <c r="U198" s="4">
        <v>0</v>
      </c>
      <c r="V198" s="4">
        <v>2</v>
      </c>
      <c r="W198">
        <v>0</v>
      </c>
      <c r="X198">
        <v>0</v>
      </c>
      <c r="Y198">
        <v>0</v>
      </c>
      <c r="Z198" s="4">
        <v>750000</v>
      </c>
      <c r="AA198" s="4">
        <v>680000</v>
      </c>
      <c r="AB198" t="str">
        <f>VLOOKUP(A198,[1]Hoja2!A:A,1,FALSE)</f>
        <v>2629</v>
      </c>
    </row>
    <row r="199" spans="1:28" x14ac:dyDescent="0.25">
      <c r="A199" s="2" t="s">
        <v>3798</v>
      </c>
      <c r="B199" t="s">
        <v>5670</v>
      </c>
      <c r="C199">
        <v>1</v>
      </c>
      <c r="D199">
        <v>1</v>
      </c>
      <c r="E199">
        <v>1</v>
      </c>
      <c r="G199">
        <v>1</v>
      </c>
      <c r="I199" s="4">
        <v>103</v>
      </c>
      <c r="J199" s="4"/>
      <c r="K199">
        <v>8</v>
      </c>
      <c r="L199" t="s">
        <v>5320</v>
      </c>
      <c r="M199" t="s">
        <v>5671</v>
      </c>
      <c r="N199" s="4">
        <v>210084.03</v>
      </c>
      <c r="O199" s="4">
        <v>193277.31</v>
      </c>
      <c r="P199">
        <v>0</v>
      </c>
      <c r="Q199">
        <v>0</v>
      </c>
      <c r="R199">
        <v>0</v>
      </c>
      <c r="S199">
        <v>0</v>
      </c>
      <c r="T199">
        <v>2</v>
      </c>
      <c r="U199" s="4">
        <v>0</v>
      </c>
      <c r="V199" s="4">
        <v>2</v>
      </c>
      <c r="W199">
        <v>0</v>
      </c>
      <c r="X199">
        <v>0</v>
      </c>
      <c r="Y199">
        <v>0</v>
      </c>
      <c r="Z199" s="4">
        <v>250000</v>
      </c>
      <c r="AA199" s="4">
        <v>230000</v>
      </c>
      <c r="AB199" t="str">
        <f>VLOOKUP(A199,[1]Hoja2!A:A,1,FALSE)</f>
        <v>2630</v>
      </c>
    </row>
    <row r="200" spans="1:28" x14ac:dyDescent="0.25">
      <c r="A200" s="2" t="s">
        <v>3800</v>
      </c>
      <c r="B200" t="s">
        <v>5672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4</v>
      </c>
      <c r="L200" t="s">
        <v>5339</v>
      </c>
      <c r="M200" t="s">
        <v>5673</v>
      </c>
      <c r="N200" s="4">
        <v>714285.71</v>
      </c>
      <c r="O200" s="4">
        <v>655462.18000000005</v>
      </c>
      <c r="P200">
        <v>0</v>
      </c>
      <c r="Q200">
        <v>0</v>
      </c>
      <c r="R200">
        <v>0</v>
      </c>
      <c r="S200">
        <v>0</v>
      </c>
      <c r="T200">
        <v>2</v>
      </c>
      <c r="U200" s="4">
        <v>0</v>
      </c>
      <c r="V200" s="4">
        <v>2</v>
      </c>
      <c r="W200">
        <v>0</v>
      </c>
      <c r="X200">
        <v>0</v>
      </c>
      <c r="Y200">
        <v>0</v>
      </c>
      <c r="Z200" s="4">
        <v>850000</v>
      </c>
      <c r="AA200" s="4">
        <v>780000</v>
      </c>
      <c r="AB200" t="str">
        <f>VLOOKUP(A200,[1]Hoja2!A:A,1,FALSE)</f>
        <v>2632</v>
      </c>
    </row>
    <row r="201" spans="1:28" x14ac:dyDescent="0.25">
      <c r="A201" s="2" t="s">
        <v>3802</v>
      </c>
      <c r="B201" t="s">
        <v>5674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8</v>
      </c>
      <c r="L201" t="s">
        <v>5320</v>
      </c>
      <c r="M201" t="s">
        <v>5675</v>
      </c>
      <c r="N201" s="4">
        <v>184873.95</v>
      </c>
      <c r="O201" s="4">
        <v>168067.23</v>
      </c>
      <c r="P201">
        <v>0</v>
      </c>
      <c r="Q201">
        <v>0</v>
      </c>
      <c r="R201">
        <v>0</v>
      </c>
      <c r="S201">
        <v>0</v>
      </c>
      <c r="T201">
        <v>1</v>
      </c>
      <c r="U201" s="4">
        <v>0</v>
      </c>
      <c r="V201" s="4">
        <v>1</v>
      </c>
      <c r="W201">
        <v>0</v>
      </c>
      <c r="X201">
        <v>0</v>
      </c>
      <c r="Y201">
        <v>0</v>
      </c>
      <c r="Z201" s="4">
        <v>220000</v>
      </c>
      <c r="AA201" s="4">
        <v>200000</v>
      </c>
      <c r="AB201" t="str">
        <f>VLOOKUP(A201,[1]Hoja2!A:A,1,FALSE)</f>
        <v>2635</v>
      </c>
    </row>
    <row r="202" spans="1:28" x14ac:dyDescent="0.25">
      <c r="A202" s="2" t="s">
        <v>3804</v>
      </c>
      <c r="B202" t="s">
        <v>5676</v>
      </c>
      <c r="C202">
        <v>1</v>
      </c>
      <c r="D202">
        <v>1</v>
      </c>
      <c r="E202">
        <v>1</v>
      </c>
      <c r="G202">
        <v>1</v>
      </c>
      <c r="I202" s="4">
        <v>103</v>
      </c>
      <c r="J202" s="4"/>
      <c r="K202">
        <v>5</v>
      </c>
      <c r="L202" t="s">
        <v>5276</v>
      </c>
      <c r="M202" t="s">
        <v>5677</v>
      </c>
      <c r="N202" s="4">
        <v>521008.4</v>
      </c>
      <c r="O202" s="4">
        <v>478991.6</v>
      </c>
      <c r="P202">
        <v>0</v>
      </c>
      <c r="Q202">
        <v>0</v>
      </c>
      <c r="R202">
        <v>0</v>
      </c>
      <c r="S202">
        <v>0</v>
      </c>
      <c r="T202">
        <v>2</v>
      </c>
      <c r="U202" s="4">
        <v>0</v>
      </c>
      <c r="V202" s="4">
        <v>2</v>
      </c>
      <c r="W202">
        <v>0</v>
      </c>
      <c r="X202">
        <v>0</v>
      </c>
      <c r="Y202">
        <v>0</v>
      </c>
      <c r="Z202" s="4">
        <v>620000</v>
      </c>
      <c r="AA202" s="4">
        <v>570000</v>
      </c>
      <c r="AB202" t="str">
        <f>VLOOKUP(A202,[1]Hoja2!A:A,1,FALSE)</f>
        <v>2636</v>
      </c>
    </row>
    <row r="203" spans="1:28" x14ac:dyDescent="0.25">
      <c r="A203" s="2" t="s">
        <v>3806</v>
      </c>
      <c r="B203" t="s">
        <v>5678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33</v>
      </c>
      <c r="L203" t="s">
        <v>5299</v>
      </c>
      <c r="M203" t="s">
        <v>5679</v>
      </c>
      <c r="N203" s="4">
        <v>320000</v>
      </c>
      <c r="O203" s="4">
        <v>291764.71000000002</v>
      </c>
      <c r="P203">
        <v>1</v>
      </c>
      <c r="Q203">
        <v>0</v>
      </c>
      <c r="R203">
        <v>0</v>
      </c>
      <c r="S203">
        <v>0</v>
      </c>
      <c r="T203">
        <v>1</v>
      </c>
      <c r="U203" s="4">
        <v>0</v>
      </c>
      <c r="V203" s="4">
        <v>1</v>
      </c>
      <c r="W203">
        <v>0</v>
      </c>
      <c r="X203">
        <v>0</v>
      </c>
      <c r="Y203">
        <v>0</v>
      </c>
      <c r="Z203" s="4">
        <v>380800</v>
      </c>
      <c r="AA203" s="4">
        <v>347200</v>
      </c>
      <c r="AB203" t="str">
        <f>VLOOKUP(A203,[1]Hoja2!A:A,1,FALSE)</f>
        <v>2640</v>
      </c>
    </row>
    <row r="204" spans="1:28" x14ac:dyDescent="0.25">
      <c r="A204" s="2" t="s">
        <v>3808</v>
      </c>
      <c r="B204" t="s">
        <v>5680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8</v>
      </c>
      <c r="L204" t="s">
        <v>5320</v>
      </c>
      <c r="M204" t="s">
        <v>5681</v>
      </c>
      <c r="N204" s="4">
        <v>226890.76</v>
      </c>
      <c r="O204" s="4">
        <v>197478.99</v>
      </c>
      <c r="P204">
        <v>0</v>
      </c>
      <c r="Q204">
        <v>0</v>
      </c>
      <c r="R204">
        <v>0</v>
      </c>
      <c r="S204">
        <v>0</v>
      </c>
      <c r="T204">
        <v>2</v>
      </c>
      <c r="U204" s="4">
        <v>0</v>
      </c>
      <c r="V204" s="4">
        <v>2</v>
      </c>
      <c r="W204">
        <v>0</v>
      </c>
      <c r="X204">
        <v>0</v>
      </c>
      <c r="Y204">
        <v>0</v>
      </c>
      <c r="Z204" s="4">
        <v>270000</v>
      </c>
      <c r="AA204" s="4">
        <v>235000</v>
      </c>
      <c r="AB204" t="str">
        <f>VLOOKUP(A204,[1]Hoja2!A:A,1,FALSE)</f>
        <v>2642</v>
      </c>
    </row>
    <row r="205" spans="1:28" x14ac:dyDescent="0.25">
      <c r="A205" s="2" t="s">
        <v>3810</v>
      </c>
      <c r="B205" t="s">
        <v>5682</v>
      </c>
      <c r="C205">
        <v>1</v>
      </c>
      <c r="D205">
        <v>1</v>
      </c>
      <c r="E205">
        <v>1</v>
      </c>
      <c r="G205">
        <v>1</v>
      </c>
      <c r="I205" s="4">
        <v>103</v>
      </c>
      <c r="J205" s="4"/>
      <c r="K205">
        <v>8</v>
      </c>
      <c r="L205" t="s">
        <v>5320</v>
      </c>
      <c r="M205" t="s">
        <v>5683</v>
      </c>
      <c r="N205" s="4">
        <v>226890.76</v>
      </c>
      <c r="O205" s="4">
        <v>201680.67</v>
      </c>
      <c r="P205">
        <v>0</v>
      </c>
      <c r="Q205">
        <v>0</v>
      </c>
      <c r="R205">
        <v>0</v>
      </c>
      <c r="S205">
        <v>0</v>
      </c>
      <c r="T205">
        <v>2</v>
      </c>
      <c r="U205" s="4">
        <v>0</v>
      </c>
      <c r="V205" s="4">
        <v>2</v>
      </c>
      <c r="W205">
        <v>0</v>
      </c>
      <c r="X205">
        <v>0</v>
      </c>
      <c r="Y205">
        <v>0</v>
      </c>
      <c r="Z205" s="4">
        <v>270000</v>
      </c>
      <c r="AA205" s="4">
        <v>240000</v>
      </c>
      <c r="AB205" t="str">
        <f>VLOOKUP(A205,[1]Hoja2!A:A,1,FALSE)</f>
        <v>2643</v>
      </c>
    </row>
    <row r="206" spans="1:28" x14ac:dyDescent="0.25">
      <c r="A206" s="2" t="s">
        <v>3812</v>
      </c>
      <c r="B206" t="s">
        <v>5684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12</v>
      </c>
      <c r="L206" t="s">
        <v>5281</v>
      </c>
      <c r="M206" t="s">
        <v>5685</v>
      </c>
      <c r="N206" s="4">
        <v>256302.52</v>
      </c>
      <c r="O206" s="4">
        <v>236974.79</v>
      </c>
      <c r="P206">
        <v>0</v>
      </c>
      <c r="Q206">
        <v>0</v>
      </c>
      <c r="R206">
        <v>0</v>
      </c>
      <c r="S206">
        <v>0</v>
      </c>
      <c r="T206">
        <v>2</v>
      </c>
      <c r="U206" s="4">
        <v>0</v>
      </c>
      <c r="V206" s="4">
        <v>2</v>
      </c>
      <c r="W206">
        <v>0</v>
      </c>
      <c r="X206">
        <v>0</v>
      </c>
      <c r="Y206">
        <v>0</v>
      </c>
      <c r="Z206" s="4">
        <v>305000</v>
      </c>
      <c r="AA206" s="4">
        <v>282000</v>
      </c>
      <c r="AB206" t="str">
        <f>VLOOKUP(A206,[1]Hoja2!A:A,1,FALSE)</f>
        <v>2644</v>
      </c>
    </row>
    <row r="207" spans="1:28" x14ac:dyDescent="0.25">
      <c r="A207" s="2" t="s">
        <v>3816</v>
      </c>
      <c r="B207" t="s">
        <v>5686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12</v>
      </c>
      <c r="L207" t="s">
        <v>5281</v>
      </c>
      <c r="M207" t="s">
        <v>5687</v>
      </c>
      <c r="N207" s="4">
        <v>285714.28999999998</v>
      </c>
      <c r="O207" s="4">
        <v>260504.2</v>
      </c>
      <c r="P207">
        <v>0</v>
      </c>
      <c r="Q207">
        <v>0</v>
      </c>
      <c r="R207">
        <v>0</v>
      </c>
      <c r="S207">
        <v>0</v>
      </c>
      <c r="T207">
        <v>1</v>
      </c>
      <c r="U207" s="4">
        <v>0</v>
      </c>
      <c r="V207" s="4">
        <v>1</v>
      </c>
      <c r="W207">
        <v>0</v>
      </c>
      <c r="X207">
        <v>0</v>
      </c>
      <c r="Y207">
        <v>0</v>
      </c>
      <c r="Z207" s="4">
        <v>340000</v>
      </c>
      <c r="AA207" s="4">
        <v>310000</v>
      </c>
      <c r="AB207" t="str">
        <f>VLOOKUP(A207,[1]Hoja2!A:A,1,FALSE)</f>
        <v>2646</v>
      </c>
    </row>
    <row r="208" spans="1:28" x14ac:dyDescent="0.25">
      <c r="A208" s="2" t="s">
        <v>3818</v>
      </c>
      <c r="B208" t="s">
        <v>5688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12</v>
      </c>
      <c r="L208" t="s">
        <v>5281</v>
      </c>
      <c r="M208" t="s">
        <v>5689</v>
      </c>
      <c r="N208" s="4">
        <v>260504.2</v>
      </c>
      <c r="O208" s="4">
        <v>236974.79</v>
      </c>
      <c r="P208">
        <v>0</v>
      </c>
      <c r="Q208">
        <v>0</v>
      </c>
      <c r="R208">
        <v>0</v>
      </c>
      <c r="S208">
        <v>0</v>
      </c>
      <c r="T208">
        <v>1</v>
      </c>
      <c r="U208" s="4">
        <v>0</v>
      </c>
      <c r="V208" s="4">
        <v>1</v>
      </c>
      <c r="W208">
        <v>0</v>
      </c>
      <c r="X208">
        <v>0</v>
      </c>
      <c r="Y208">
        <v>0</v>
      </c>
      <c r="Z208" s="4">
        <v>310000</v>
      </c>
      <c r="AA208" s="4">
        <v>282000</v>
      </c>
      <c r="AB208" t="str">
        <f>VLOOKUP(A208,[1]Hoja2!A:A,1,FALSE)</f>
        <v>2649</v>
      </c>
    </row>
    <row r="209" spans="1:28" x14ac:dyDescent="0.25">
      <c r="A209" s="2" t="s">
        <v>3820</v>
      </c>
      <c r="B209" t="s">
        <v>5690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12</v>
      </c>
      <c r="L209" t="s">
        <v>5281</v>
      </c>
      <c r="M209" t="s">
        <v>5691</v>
      </c>
      <c r="N209" s="4">
        <v>260504.2</v>
      </c>
      <c r="O209" s="4">
        <v>236974.79</v>
      </c>
      <c r="P209">
        <v>0</v>
      </c>
      <c r="Q209">
        <v>0</v>
      </c>
      <c r="R209">
        <v>0</v>
      </c>
      <c r="S209">
        <v>0</v>
      </c>
      <c r="T209">
        <v>2</v>
      </c>
      <c r="U209" s="4">
        <v>0</v>
      </c>
      <c r="V209" s="4">
        <v>2</v>
      </c>
      <c r="W209">
        <v>0</v>
      </c>
      <c r="X209">
        <v>0</v>
      </c>
      <c r="Y209">
        <v>0</v>
      </c>
      <c r="Z209" s="4">
        <v>310000</v>
      </c>
      <c r="AA209" s="4">
        <v>282000</v>
      </c>
      <c r="AB209" t="str">
        <f>VLOOKUP(A209,[1]Hoja2!A:A,1,FALSE)</f>
        <v>2650</v>
      </c>
    </row>
    <row r="210" spans="1:28" x14ac:dyDescent="0.25">
      <c r="A210" s="2" t="s">
        <v>3826</v>
      </c>
      <c r="B210" t="s">
        <v>5692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35</v>
      </c>
      <c r="L210" t="s">
        <v>5296</v>
      </c>
      <c r="M210" t="s">
        <v>5693</v>
      </c>
      <c r="N210" s="4">
        <v>272941.18</v>
      </c>
      <c r="O210" s="4">
        <v>244705.88</v>
      </c>
      <c r="P210">
        <v>1</v>
      </c>
      <c r="Q210">
        <v>0</v>
      </c>
      <c r="R210">
        <v>0</v>
      </c>
      <c r="S210">
        <v>0</v>
      </c>
      <c r="T210">
        <v>2</v>
      </c>
      <c r="U210" s="4">
        <v>0</v>
      </c>
      <c r="V210" s="4">
        <v>2</v>
      </c>
      <c r="W210">
        <v>0</v>
      </c>
      <c r="X210">
        <v>0</v>
      </c>
      <c r="Y210">
        <v>0</v>
      </c>
      <c r="Z210" s="4">
        <v>324800</v>
      </c>
      <c r="AA210" s="4">
        <v>291200</v>
      </c>
      <c r="AB210" t="str">
        <f>VLOOKUP(A210,[1]Hoja2!A:A,1,FALSE)</f>
        <v>2655</v>
      </c>
    </row>
    <row r="211" spans="1:28" x14ac:dyDescent="0.25">
      <c r="A211" s="2" t="s">
        <v>3828</v>
      </c>
      <c r="B211" t="s">
        <v>5694</v>
      </c>
      <c r="C211">
        <v>1</v>
      </c>
      <c r="D211">
        <v>1</v>
      </c>
      <c r="E211">
        <v>1</v>
      </c>
      <c r="G211">
        <v>1</v>
      </c>
      <c r="I211" s="4">
        <v>103</v>
      </c>
      <c r="J211" s="4"/>
      <c r="K211">
        <v>3</v>
      </c>
      <c r="L211" t="s">
        <v>5390</v>
      </c>
      <c r="M211" t="s">
        <v>5695</v>
      </c>
      <c r="N211" s="4">
        <v>319327.73</v>
      </c>
      <c r="O211" s="4">
        <v>285714.28999999998</v>
      </c>
      <c r="P211">
        <v>0</v>
      </c>
      <c r="Q211">
        <v>0</v>
      </c>
      <c r="R211">
        <v>0</v>
      </c>
      <c r="S211">
        <v>0</v>
      </c>
      <c r="T211">
        <v>3</v>
      </c>
      <c r="U211" s="4">
        <v>0</v>
      </c>
      <c r="V211" s="4">
        <v>3</v>
      </c>
      <c r="W211">
        <v>0</v>
      </c>
      <c r="X211">
        <v>0</v>
      </c>
      <c r="Y211">
        <v>0</v>
      </c>
      <c r="Z211" s="4">
        <v>380000</v>
      </c>
      <c r="AA211" s="4">
        <v>340000</v>
      </c>
      <c r="AB211" t="str">
        <f>VLOOKUP(A211,[1]Hoja2!A:A,1,FALSE)</f>
        <v>2656</v>
      </c>
    </row>
    <row r="212" spans="1:28" x14ac:dyDescent="0.25">
      <c r="A212" s="2" t="s">
        <v>3830</v>
      </c>
      <c r="B212" t="s">
        <v>5696</v>
      </c>
      <c r="C212">
        <v>1</v>
      </c>
      <c r="D212">
        <v>1</v>
      </c>
      <c r="E212">
        <v>1</v>
      </c>
      <c r="G212">
        <v>1</v>
      </c>
      <c r="I212" s="4">
        <v>103</v>
      </c>
      <c r="J212" s="4"/>
      <c r="K212">
        <v>5</v>
      </c>
      <c r="L212" t="s">
        <v>5276</v>
      </c>
      <c r="M212" t="s">
        <v>5697</v>
      </c>
      <c r="N212" s="4">
        <v>521008.4</v>
      </c>
      <c r="O212" s="4">
        <v>470588.24</v>
      </c>
      <c r="P212">
        <v>0</v>
      </c>
      <c r="Q212">
        <v>0</v>
      </c>
      <c r="R212">
        <v>0</v>
      </c>
      <c r="S212">
        <v>0</v>
      </c>
      <c r="T212">
        <v>2</v>
      </c>
      <c r="U212" s="4">
        <v>0</v>
      </c>
      <c r="V212" s="4">
        <v>2</v>
      </c>
      <c r="W212">
        <v>0</v>
      </c>
      <c r="X212">
        <v>0</v>
      </c>
      <c r="Y212">
        <v>0</v>
      </c>
      <c r="Z212" s="4">
        <v>620000</v>
      </c>
      <c r="AA212" s="4">
        <v>560000</v>
      </c>
      <c r="AB212" t="str">
        <f>VLOOKUP(A212,[1]Hoja2!A:A,1,FALSE)</f>
        <v>2657</v>
      </c>
    </row>
    <row r="213" spans="1:28" x14ac:dyDescent="0.25">
      <c r="A213" s="2" t="s">
        <v>3832</v>
      </c>
      <c r="B213" t="s">
        <v>5698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35</v>
      </c>
      <c r="L213" t="s">
        <v>5296</v>
      </c>
      <c r="M213" t="s">
        <v>5699</v>
      </c>
      <c r="N213" s="4">
        <v>277310.92</v>
      </c>
      <c r="O213" s="4">
        <v>247899.16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330000</v>
      </c>
      <c r="AA213" s="4">
        <v>295000</v>
      </c>
      <c r="AB213" t="str">
        <f>VLOOKUP(A213,[1]Hoja2!A:A,1,FALSE)</f>
        <v>2658</v>
      </c>
    </row>
    <row r="214" spans="1:28" x14ac:dyDescent="0.25">
      <c r="A214" s="2" t="s">
        <v>3835</v>
      </c>
      <c r="B214" t="s">
        <v>5700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35</v>
      </c>
      <c r="L214" t="s">
        <v>5296</v>
      </c>
      <c r="M214" t="s">
        <v>5701</v>
      </c>
      <c r="N214" s="4">
        <v>243697.48</v>
      </c>
      <c r="O214" s="4">
        <v>218487.39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290000</v>
      </c>
      <c r="AA214" s="4">
        <v>260000</v>
      </c>
      <c r="AB214" t="str">
        <f>VLOOKUP(A214,[1]Hoja2!A:A,1,FALSE)</f>
        <v>2659</v>
      </c>
    </row>
    <row r="215" spans="1:28" x14ac:dyDescent="0.25">
      <c r="A215" s="2" t="s">
        <v>3837</v>
      </c>
      <c r="B215" t="s">
        <v>5702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</v>
      </c>
      <c r="L215" t="s">
        <v>5390</v>
      </c>
      <c r="M215" t="s">
        <v>5703</v>
      </c>
      <c r="N215" s="4">
        <v>546218.49</v>
      </c>
      <c r="O215" s="4">
        <v>495798.32</v>
      </c>
      <c r="P215">
        <v>0</v>
      </c>
      <c r="Q215">
        <v>0</v>
      </c>
      <c r="R215">
        <v>0</v>
      </c>
      <c r="S215">
        <v>0</v>
      </c>
      <c r="T215">
        <v>2</v>
      </c>
      <c r="U215" s="4">
        <v>0</v>
      </c>
      <c r="V215" s="4">
        <v>2</v>
      </c>
      <c r="W215">
        <v>0</v>
      </c>
      <c r="X215">
        <v>0</v>
      </c>
      <c r="Y215">
        <v>0</v>
      </c>
      <c r="Z215" s="4">
        <v>650000</v>
      </c>
      <c r="AA215" s="4">
        <v>590000</v>
      </c>
      <c r="AB215" t="str">
        <f>VLOOKUP(A215,[1]Hoja2!A:A,1,FALSE)</f>
        <v>2661</v>
      </c>
    </row>
    <row r="216" spans="1:28" x14ac:dyDescent="0.25">
      <c r="A216" s="2" t="s">
        <v>3839</v>
      </c>
      <c r="B216" t="s">
        <v>5704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12</v>
      </c>
      <c r="L216" t="s">
        <v>5281</v>
      </c>
      <c r="M216" t="s">
        <v>5705</v>
      </c>
      <c r="N216" s="4">
        <v>420168.07</v>
      </c>
      <c r="O216" s="4">
        <v>390756.3</v>
      </c>
      <c r="P216">
        <v>0</v>
      </c>
      <c r="Q216">
        <v>0</v>
      </c>
      <c r="R216">
        <v>0</v>
      </c>
      <c r="S216">
        <v>0</v>
      </c>
      <c r="T216">
        <v>4</v>
      </c>
      <c r="U216" s="4">
        <v>0</v>
      </c>
      <c r="V216" s="4">
        <v>4</v>
      </c>
      <c r="W216">
        <v>0</v>
      </c>
      <c r="X216">
        <v>0</v>
      </c>
      <c r="Y216">
        <v>0</v>
      </c>
      <c r="Z216" s="4">
        <v>500000</v>
      </c>
      <c r="AA216" s="4">
        <v>465000</v>
      </c>
      <c r="AB216" t="str">
        <f>VLOOKUP(A216,[1]Hoja2!A:A,1,FALSE)</f>
        <v>2662</v>
      </c>
    </row>
    <row r="217" spans="1:28" x14ac:dyDescent="0.25">
      <c r="A217" s="2" t="s">
        <v>3845</v>
      </c>
      <c r="B217" t="s">
        <v>5706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8</v>
      </c>
      <c r="L217" t="s">
        <v>5320</v>
      </c>
      <c r="M217" t="s">
        <v>5707</v>
      </c>
      <c r="N217" s="4">
        <v>184873.95</v>
      </c>
      <c r="O217" s="4">
        <v>166386.54999999999</v>
      </c>
      <c r="P217">
        <v>0</v>
      </c>
      <c r="Q217">
        <v>0</v>
      </c>
      <c r="R217">
        <v>0</v>
      </c>
      <c r="S217">
        <v>0</v>
      </c>
      <c r="T217">
        <v>6</v>
      </c>
      <c r="U217" s="4">
        <v>0</v>
      </c>
      <c r="V217" s="4">
        <v>6</v>
      </c>
      <c r="W217">
        <v>0</v>
      </c>
      <c r="X217">
        <v>0</v>
      </c>
      <c r="Y217">
        <v>0</v>
      </c>
      <c r="Z217" s="4">
        <v>220000</v>
      </c>
      <c r="AA217" s="4">
        <v>198000</v>
      </c>
      <c r="AB217" t="str">
        <f>VLOOKUP(A217,[1]Hoja2!A:A,1,FALSE)</f>
        <v>2665</v>
      </c>
    </row>
    <row r="218" spans="1:28" x14ac:dyDescent="0.25">
      <c r="A218" s="2" t="s">
        <v>3849</v>
      </c>
      <c r="B218" t="s">
        <v>5708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4</v>
      </c>
      <c r="L218" t="s">
        <v>5339</v>
      </c>
      <c r="M218" t="s">
        <v>5709</v>
      </c>
      <c r="N218" s="4">
        <v>338823.53</v>
      </c>
      <c r="O218" s="4">
        <v>320000</v>
      </c>
      <c r="P218">
        <v>1</v>
      </c>
      <c r="Q218">
        <v>0</v>
      </c>
      <c r="R218">
        <v>0</v>
      </c>
      <c r="S218">
        <v>0</v>
      </c>
      <c r="T218">
        <v>1</v>
      </c>
      <c r="U218" s="4">
        <v>0</v>
      </c>
      <c r="V218" s="4">
        <v>1</v>
      </c>
      <c r="W218">
        <v>0</v>
      </c>
      <c r="X218">
        <v>0</v>
      </c>
      <c r="Y218">
        <v>0</v>
      </c>
      <c r="Z218" s="4">
        <v>403200</v>
      </c>
      <c r="AA218" s="4">
        <v>380800</v>
      </c>
      <c r="AB218" t="str">
        <f>VLOOKUP(A218,[1]Hoja2!A:A,1,FALSE)</f>
        <v>2667</v>
      </c>
    </row>
    <row r="219" spans="1:28" x14ac:dyDescent="0.25">
      <c r="A219" s="2" t="s">
        <v>3851</v>
      </c>
      <c r="B219" t="s">
        <v>5710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35</v>
      </c>
      <c r="L219" t="s">
        <v>5296</v>
      </c>
      <c r="M219" t="s">
        <v>5711</v>
      </c>
      <c r="N219" s="4">
        <v>394957.98</v>
      </c>
      <c r="O219" s="4">
        <v>361344.54</v>
      </c>
      <c r="P219">
        <v>0</v>
      </c>
      <c r="Q219">
        <v>0</v>
      </c>
      <c r="R219">
        <v>0</v>
      </c>
      <c r="S219">
        <v>0</v>
      </c>
      <c r="T219">
        <v>1</v>
      </c>
      <c r="U219" s="4">
        <v>0</v>
      </c>
      <c r="V219" s="4">
        <v>1</v>
      </c>
      <c r="W219">
        <v>0</v>
      </c>
      <c r="X219">
        <v>0</v>
      </c>
      <c r="Y219">
        <v>0</v>
      </c>
      <c r="Z219" s="4">
        <v>470000</v>
      </c>
      <c r="AA219" s="4">
        <v>430000</v>
      </c>
      <c r="AB219" t="str">
        <f>VLOOKUP(A219,[1]Hoja2!A:A,1,FALSE)</f>
        <v>2668</v>
      </c>
    </row>
    <row r="220" spans="1:28" x14ac:dyDescent="0.25">
      <c r="A220" s="2" t="s">
        <v>3853</v>
      </c>
      <c r="B220" t="s">
        <v>5712</v>
      </c>
      <c r="C220">
        <v>1</v>
      </c>
      <c r="D220">
        <v>1</v>
      </c>
      <c r="E220">
        <v>1</v>
      </c>
      <c r="G220">
        <v>1</v>
      </c>
      <c r="I220" s="4">
        <v>103</v>
      </c>
      <c r="J220" s="4"/>
      <c r="K220">
        <v>3</v>
      </c>
      <c r="L220" t="s">
        <v>5390</v>
      </c>
      <c r="M220" s="5" t="s">
        <v>5713</v>
      </c>
      <c r="N220" s="4">
        <v>1117647.06</v>
      </c>
      <c r="O220" s="4">
        <v>1033613.45</v>
      </c>
      <c r="P220">
        <v>0</v>
      </c>
      <c r="Q220">
        <v>0</v>
      </c>
      <c r="R220">
        <v>0</v>
      </c>
      <c r="S220">
        <v>0</v>
      </c>
      <c r="T220">
        <v>8</v>
      </c>
      <c r="U220" s="4">
        <v>0</v>
      </c>
      <c r="V220" s="4">
        <v>8</v>
      </c>
      <c r="W220">
        <v>0</v>
      </c>
      <c r="X220">
        <v>0</v>
      </c>
      <c r="Y220">
        <v>0</v>
      </c>
      <c r="Z220" s="4">
        <v>1330000</v>
      </c>
      <c r="AA220" s="4">
        <v>1230000</v>
      </c>
      <c r="AB220" t="str">
        <f>VLOOKUP(A220,[1]Hoja2!A:A,1,FALSE)</f>
        <v>2672</v>
      </c>
    </row>
    <row r="221" spans="1:28" x14ac:dyDescent="0.25">
      <c r="A221" s="2" t="s">
        <v>3859</v>
      </c>
      <c r="B221" t="s">
        <v>5714</v>
      </c>
      <c r="C221">
        <v>1</v>
      </c>
      <c r="D221">
        <v>1</v>
      </c>
      <c r="E221">
        <v>1</v>
      </c>
      <c r="G221">
        <v>1</v>
      </c>
      <c r="I221" s="4">
        <v>103</v>
      </c>
      <c r="J221" s="4"/>
      <c r="K221">
        <v>29</v>
      </c>
      <c r="L221" t="s">
        <v>5293</v>
      </c>
      <c r="M221" t="s">
        <v>5715</v>
      </c>
      <c r="N221" s="4">
        <v>282352.94</v>
      </c>
      <c r="O221" s="4">
        <v>282352.94</v>
      </c>
      <c r="P221">
        <v>1</v>
      </c>
      <c r="Q221">
        <v>0</v>
      </c>
      <c r="R221">
        <v>0</v>
      </c>
      <c r="S221">
        <v>0</v>
      </c>
      <c r="T221">
        <v>1</v>
      </c>
      <c r="U221" s="4">
        <v>0</v>
      </c>
      <c r="V221" s="4">
        <v>1</v>
      </c>
      <c r="W221">
        <v>0</v>
      </c>
      <c r="X221">
        <v>0</v>
      </c>
      <c r="Y221">
        <v>0</v>
      </c>
      <c r="Z221" s="4">
        <v>336000</v>
      </c>
      <c r="AA221" s="4">
        <v>336000</v>
      </c>
      <c r="AB221" t="str">
        <f>VLOOKUP(A221,[1]Hoja2!A:A,1,FALSE)</f>
        <v>2675</v>
      </c>
    </row>
    <row r="222" spans="1:28" x14ac:dyDescent="0.25">
      <c r="A222" s="2" t="s">
        <v>3861</v>
      </c>
      <c r="B222" t="s">
        <v>5716</v>
      </c>
      <c r="C222">
        <v>1</v>
      </c>
      <c r="D222">
        <v>1</v>
      </c>
      <c r="E222">
        <v>1</v>
      </c>
      <c r="G222">
        <v>1</v>
      </c>
      <c r="I222" s="4">
        <v>103</v>
      </c>
      <c r="J222" s="4"/>
      <c r="K222">
        <v>33</v>
      </c>
      <c r="L222" t="s">
        <v>5299</v>
      </c>
      <c r="M222" t="s">
        <v>5717</v>
      </c>
      <c r="N222" s="4">
        <v>529411.76</v>
      </c>
      <c r="O222" s="4">
        <v>470588.24</v>
      </c>
      <c r="P222">
        <v>0</v>
      </c>
      <c r="Q222">
        <v>0</v>
      </c>
      <c r="R222">
        <v>0</v>
      </c>
      <c r="S222">
        <v>0</v>
      </c>
      <c r="T222">
        <v>2</v>
      </c>
      <c r="U222" s="4">
        <v>0</v>
      </c>
      <c r="V222" s="4">
        <v>2</v>
      </c>
      <c r="W222">
        <v>0</v>
      </c>
      <c r="X222">
        <v>0</v>
      </c>
      <c r="Y222">
        <v>0</v>
      </c>
      <c r="Z222" s="4">
        <v>630000</v>
      </c>
      <c r="AA222" s="4">
        <v>560000</v>
      </c>
      <c r="AB222" t="str">
        <f>VLOOKUP(A222,[1]Hoja2!A:A,1,FALSE)</f>
        <v>2676</v>
      </c>
    </row>
    <row r="223" spans="1:28" x14ac:dyDescent="0.25">
      <c r="A223" s="2" t="s">
        <v>3863</v>
      </c>
      <c r="B223" t="s">
        <v>5718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8</v>
      </c>
      <c r="L223" t="s">
        <v>5320</v>
      </c>
      <c r="M223" t="s">
        <v>5719</v>
      </c>
      <c r="N223" s="4">
        <v>529411.76</v>
      </c>
      <c r="O223" s="4">
        <v>470588.24</v>
      </c>
      <c r="P223">
        <v>0</v>
      </c>
      <c r="Q223">
        <v>0</v>
      </c>
      <c r="R223">
        <v>0</v>
      </c>
      <c r="S223">
        <v>0</v>
      </c>
      <c r="T223">
        <v>2</v>
      </c>
      <c r="U223" s="4">
        <v>0</v>
      </c>
      <c r="V223" s="4">
        <v>2</v>
      </c>
      <c r="W223">
        <v>0</v>
      </c>
      <c r="X223">
        <v>0</v>
      </c>
      <c r="Y223">
        <v>0</v>
      </c>
      <c r="Z223" s="4">
        <v>630000</v>
      </c>
      <c r="AA223" s="4">
        <v>560000</v>
      </c>
      <c r="AB223" t="str">
        <f>VLOOKUP(A223,[1]Hoja2!A:A,1,FALSE)</f>
        <v>2677</v>
      </c>
    </row>
    <row r="224" spans="1:28" x14ac:dyDescent="0.25">
      <c r="A224" s="2" t="s">
        <v>3865</v>
      </c>
      <c r="B224" t="s">
        <v>5720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33</v>
      </c>
      <c r="L224" t="s">
        <v>5299</v>
      </c>
      <c r="M224" t="s">
        <v>5721</v>
      </c>
      <c r="N224" s="4">
        <v>546218.49</v>
      </c>
      <c r="O224" s="4">
        <v>512605.04</v>
      </c>
      <c r="P224">
        <v>0</v>
      </c>
      <c r="Q224">
        <v>0</v>
      </c>
      <c r="R224">
        <v>0</v>
      </c>
      <c r="S224">
        <v>0</v>
      </c>
      <c r="T224">
        <v>1</v>
      </c>
      <c r="U224" s="4">
        <v>0</v>
      </c>
      <c r="V224" s="4">
        <v>1</v>
      </c>
      <c r="W224">
        <v>0</v>
      </c>
      <c r="X224">
        <v>0</v>
      </c>
      <c r="Y224">
        <v>0</v>
      </c>
      <c r="Z224" s="4">
        <v>650000</v>
      </c>
      <c r="AA224" s="4">
        <v>610000</v>
      </c>
      <c r="AB224" t="str">
        <f>VLOOKUP(A224,[1]Hoja2!A:A,1,FALSE)</f>
        <v>2678</v>
      </c>
    </row>
    <row r="225" spans="1:28" x14ac:dyDescent="0.25">
      <c r="A225" s="2" t="s">
        <v>3867</v>
      </c>
      <c r="B225" t="s">
        <v>5722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15</v>
      </c>
      <c r="L225" t="s">
        <v>5723</v>
      </c>
      <c r="M225" t="s">
        <v>5724</v>
      </c>
      <c r="N225" s="4">
        <v>521008.4</v>
      </c>
      <c r="O225" s="4">
        <v>470588.24</v>
      </c>
      <c r="P225">
        <v>0</v>
      </c>
      <c r="Q225">
        <v>0</v>
      </c>
      <c r="R225">
        <v>0</v>
      </c>
      <c r="S225">
        <v>0</v>
      </c>
      <c r="T225">
        <v>2</v>
      </c>
      <c r="U225" s="4">
        <v>0</v>
      </c>
      <c r="V225" s="4">
        <v>2</v>
      </c>
      <c r="W225">
        <v>0</v>
      </c>
      <c r="X225">
        <v>0</v>
      </c>
      <c r="Y225">
        <v>0</v>
      </c>
      <c r="Z225" s="4">
        <v>620000</v>
      </c>
      <c r="AA225" s="4">
        <v>560000</v>
      </c>
      <c r="AB225" t="str">
        <f>VLOOKUP(A225,[1]Hoja2!A:A,1,FALSE)</f>
        <v>2680</v>
      </c>
    </row>
    <row r="226" spans="1:28" x14ac:dyDescent="0.25">
      <c r="A226" s="2" t="s">
        <v>3869</v>
      </c>
      <c r="B226" t="s">
        <v>5725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12</v>
      </c>
      <c r="L226" t="s">
        <v>5281</v>
      </c>
      <c r="M226" t="s">
        <v>5726</v>
      </c>
      <c r="N226" s="4">
        <v>244705.88</v>
      </c>
      <c r="O226" s="4">
        <v>216470.59</v>
      </c>
      <c r="P226">
        <v>1</v>
      </c>
      <c r="Q226">
        <v>0</v>
      </c>
      <c r="R226">
        <v>0</v>
      </c>
      <c r="S226">
        <v>0</v>
      </c>
      <c r="T226">
        <v>1</v>
      </c>
      <c r="U226" s="4">
        <v>0</v>
      </c>
      <c r="V226" s="4">
        <v>1</v>
      </c>
      <c r="W226">
        <v>0</v>
      </c>
      <c r="X226">
        <v>0</v>
      </c>
      <c r="Y226">
        <v>0</v>
      </c>
      <c r="Z226" s="4">
        <v>291200</v>
      </c>
      <c r="AA226" s="4">
        <v>257600</v>
      </c>
      <c r="AB226" t="str">
        <f>VLOOKUP(A226,[1]Hoja2!A:A,1,FALSE)</f>
        <v>2683</v>
      </c>
    </row>
    <row r="227" spans="1:28" x14ac:dyDescent="0.25">
      <c r="A227" s="2" t="s">
        <v>3877</v>
      </c>
      <c r="B227" t="s">
        <v>5727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4</v>
      </c>
      <c r="L227" t="s">
        <v>5339</v>
      </c>
      <c r="M227" t="s">
        <v>5728</v>
      </c>
      <c r="N227" s="4">
        <v>226890.76</v>
      </c>
      <c r="O227" s="4">
        <v>205882.35</v>
      </c>
      <c r="P227">
        <v>0</v>
      </c>
      <c r="Q227">
        <v>0</v>
      </c>
      <c r="R227">
        <v>0</v>
      </c>
      <c r="S227">
        <v>0</v>
      </c>
      <c r="T227">
        <v>2</v>
      </c>
      <c r="U227" s="4">
        <v>0</v>
      </c>
      <c r="V227" s="4">
        <v>2</v>
      </c>
      <c r="W227">
        <v>0</v>
      </c>
      <c r="X227">
        <v>0</v>
      </c>
      <c r="Y227">
        <v>0</v>
      </c>
      <c r="Z227" s="4">
        <v>270000</v>
      </c>
      <c r="AA227" s="4">
        <v>245000</v>
      </c>
      <c r="AB227" t="str">
        <f>VLOOKUP(A227,[1]Hoja2!A:A,1,FALSE)</f>
        <v>2688</v>
      </c>
    </row>
    <row r="228" spans="1:28" x14ac:dyDescent="0.25">
      <c r="A228" s="2" t="s">
        <v>3879</v>
      </c>
      <c r="B228" t="s">
        <v>5490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18</v>
      </c>
      <c r="L228" t="s">
        <v>5284</v>
      </c>
      <c r="M228" t="s">
        <v>5729</v>
      </c>
      <c r="N228" s="4">
        <v>260504.2</v>
      </c>
      <c r="O228" s="4">
        <v>235294.12</v>
      </c>
      <c r="P228">
        <v>1</v>
      </c>
      <c r="Q228">
        <v>0</v>
      </c>
      <c r="R228">
        <v>0</v>
      </c>
      <c r="S228">
        <v>0</v>
      </c>
      <c r="T228">
        <v>2</v>
      </c>
      <c r="U228" s="4">
        <v>0</v>
      </c>
      <c r="V228" s="4">
        <v>2</v>
      </c>
      <c r="W228">
        <v>0</v>
      </c>
      <c r="X228">
        <v>0</v>
      </c>
      <c r="Y228">
        <v>0</v>
      </c>
      <c r="Z228" s="4">
        <v>310000</v>
      </c>
      <c r="AA228" s="4">
        <v>280000</v>
      </c>
      <c r="AB228" t="str">
        <f>VLOOKUP(A228,[1]Hoja2!A:A,1,FALSE)</f>
        <v>2689</v>
      </c>
    </row>
    <row r="229" spans="1:28" x14ac:dyDescent="0.25">
      <c r="A229" s="2" t="s">
        <v>3881</v>
      </c>
      <c r="B229" t="s">
        <v>5730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18</v>
      </c>
      <c r="L229" t="s">
        <v>5284</v>
      </c>
      <c r="M229" t="s">
        <v>5731</v>
      </c>
      <c r="N229" s="4">
        <v>1092436.97</v>
      </c>
      <c r="O229" s="4">
        <v>966386.55</v>
      </c>
      <c r="P229">
        <v>0</v>
      </c>
      <c r="Q229">
        <v>0</v>
      </c>
      <c r="R229">
        <v>0</v>
      </c>
      <c r="S229">
        <v>0</v>
      </c>
      <c r="T229">
        <v>3</v>
      </c>
      <c r="U229" s="4">
        <v>0</v>
      </c>
      <c r="V229" s="4">
        <v>3</v>
      </c>
      <c r="W229">
        <v>0</v>
      </c>
      <c r="X229">
        <v>0</v>
      </c>
      <c r="Y229">
        <v>0</v>
      </c>
      <c r="Z229" s="4">
        <v>1300000</v>
      </c>
      <c r="AA229" s="4">
        <v>1150000</v>
      </c>
      <c r="AB229" t="str">
        <f>VLOOKUP(A229,[1]Hoja2!A:A,1,FALSE)</f>
        <v>2691</v>
      </c>
    </row>
    <row r="230" spans="1:28" x14ac:dyDescent="0.25">
      <c r="A230" s="2" t="s">
        <v>3883</v>
      </c>
      <c r="B230" t="s">
        <v>5732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4</v>
      </c>
      <c r="L230" t="s">
        <v>5339</v>
      </c>
      <c r="M230" t="s">
        <v>5733</v>
      </c>
      <c r="N230" s="4">
        <v>924369.75</v>
      </c>
      <c r="O230" s="4">
        <v>840336.13</v>
      </c>
      <c r="P230">
        <v>0</v>
      </c>
      <c r="Q230">
        <v>0</v>
      </c>
      <c r="R230">
        <v>0</v>
      </c>
      <c r="S230">
        <v>0</v>
      </c>
      <c r="T230">
        <v>1</v>
      </c>
      <c r="U230" s="4">
        <v>0</v>
      </c>
      <c r="V230" s="4">
        <v>1</v>
      </c>
      <c r="W230">
        <v>0</v>
      </c>
      <c r="X230">
        <v>0</v>
      </c>
      <c r="Y230">
        <v>0</v>
      </c>
      <c r="Z230" s="4">
        <v>1100000</v>
      </c>
      <c r="AA230" s="4">
        <v>1000000</v>
      </c>
      <c r="AB230" t="str">
        <f>VLOOKUP(A230,[1]Hoja2!A:A,1,FALSE)</f>
        <v>2692</v>
      </c>
    </row>
    <row r="231" spans="1:28" x14ac:dyDescent="0.25">
      <c r="A231" s="2" t="s">
        <v>3885</v>
      </c>
      <c r="B231" t="s">
        <v>5734</v>
      </c>
      <c r="C231">
        <v>1</v>
      </c>
      <c r="D231">
        <v>1</v>
      </c>
      <c r="E231">
        <v>1</v>
      </c>
      <c r="G231">
        <v>1</v>
      </c>
      <c r="I231" s="4">
        <v>103</v>
      </c>
      <c r="J231" s="4"/>
      <c r="K231">
        <v>35</v>
      </c>
      <c r="L231" t="s">
        <v>5296</v>
      </c>
      <c r="M231" t="s">
        <v>5735</v>
      </c>
      <c r="N231" s="4">
        <v>689075.63</v>
      </c>
      <c r="O231" s="4">
        <v>630252.1</v>
      </c>
      <c r="P231">
        <v>0</v>
      </c>
      <c r="Q231">
        <v>0</v>
      </c>
      <c r="R231">
        <v>0</v>
      </c>
      <c r="S231">
        <v>0</v>
      </c>
      <c r="T231">
        <v>2</v>
      </c>
      <c r="U231" s="4">
        <v>0</v>
      </c>
      <c r="V231" s="4">
        <v>2</v>
      </c>
      <c r="W231">
        <v>0</v>
      </c>
      <c r="X231">
        <v>0</v>
      </c>
      <c r="Y231">
        <v>0</v>
      </c>
      <c r="Z231" s="4">
        <v>820000</v>
      </c>
      <c r="AA231" s="4">
        <v>750000</v>
      </c>
      <c r="AB231" t="str">
        <f>VLOOKUP(A231,[1]Hoja2!A:A,1,FALSE)</f>
        <v>2693</v>
      </c>
    </row>
    <row r="232" spans="1:28" x14ac:dyDescent="0.25">
      <c r="A232" s="2" t="s">
        <v>3893</v>
      </c>
      <c r="B232" t="s">
        <v>5736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35</v>
      </c>
      <c r="L232" t="s">
        <v>5296</v>
      </c>
      <c r="M232" t="s">
        <v>5737</v>
      </c>
      <c r="N232" s="4">
        <v>1176470.5900000001</v>
      </c>
      <c r="O232" s="4">
        <v>1092436.97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1400000</v>
      </c>
      <c r="AA232" s="4">
        <v>1300000</v>
      </c>
      <c r="AB232" t="str">
        <f>VLOOKUP(A232,[1]Hoja2!A:A,1,FALSE)</f>
        <v>2697</v>
      </c>
    </row>
    <row r="233" spans="1:28" x14ac:dyDescent="0.25">
      <c r="A233" s="2" t="s">
        <v>3895</v>
      </c>
      <c r="B233" t="s">
        <v>5738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37</v>
      </c>
      <c r="L233" t="s">
        <v>5290</v>
      </c>
      <c r="M233" t="s">
        <v>5739</v>
      </c>
      <c r="N233" s="4">
        <v>210084.03</v>
      </c>
      <c r="O233" s="4">
        <v>189075.63</v>
      </c>
      <c r="P233">
        <v>0</v>
      </c>
      <c r="Q233">
        <v>0</v>
      </c>
      <c r="R233">
        <v>0</v>
      </c>
      <c r="S233">
        <v>0</v>
      </c>
      <c r="T233">
        <v>2</v>
      </c>
      <c r="U233" s="4">
        <v>0</v>
      </c>
      <c r="V233" s="4">
        <v>2</v>
      </c>
      <c r="W233">
        <v>0</v>
      </c>
      <c r="X233">
        <v>0</v>
      </c>
      <c r="Y233">
        <v>0</v>
      </c>
      <c r="Z233" s="4">
        <v>250000</v>
      </c>
      <c r="AA233" s="4">
        <v>225000</v>
      </c>
      <c r="AB233" t="str">
        <f>VLOOKUP(A233,[1]Hoja2!A:A,1,FALSE)</f>
        <v>2698</v>
      </c>
    </row>
    <row r="234" spans="1:28" x14ac:dyDescent="0.25">
      <c r="A234" s="2" t="s">
        <v>3897</v>
      </c>
      <c r="B234" t="s">
        <v>5740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35</v>
      </c>
      <c r="L234" t="s">
        <v>5296</v>
      </c>
      <c r="M234" t="s">
        <v>5741</v>
      </c>
      <c r="N234" s="4">
        <v>588235.29</v>
      </c>
      <c r="O234" s="4">
        <v>521008.4</v>
      </c>
      <c r="P234">
        <v>0</v>
      </c>
      <c r="Q234">
        <v>0</v>
      </c>
      <c r="R234">
        <v>0</v>
      </c>
      <c r="S234">
        <v>0</v>
      </c>
      <c r="T234">
        <v>4</v>
      </c>
      <c r="U234" s="4">
        <v>0</v>
      </c>
      <c r="V234" s="4">
        <v>4</v>
      </c>
      <c r="W234">
        <v>0</v>
      </c>
      <c r="X234">
        <v>0</v>
      </c>
      <c r="Y234">
        <v>0</v>
      </c>
      <c r="Z234" s="4">
        <v>700000</v>
      </c>
      <c r="AA234" s="4">
        <v>620000</v>
      </c>
      <c r="AB234" t="str">
        <f>VLOOKUP(A234,[1]Hoja2!A:A,1,FALSE)</f>
        <v>2699</v>
      </c>
    </row>
    <row r="235" spans="1:28" x14ac:dyDescent="0.25">
      <c r="A235" s="2" t="s">
        <v>3901</v>
      </c>
      <c r="B235" t="s">
        <v>5742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29</v>
      </c>
      <c r="L235" t="s">
        <v>5293</v>
      </c>
      <c r="M235" t="s">
        <v>5743</v>
      </c>
      <c r="N235" s="4">
        <v>621848.74</v>
      </c>
      <c r="O235" s="4">
        <v>563025.21</v>
      </c>
      <c r="P235">
        <v>0</v>
      </c>
      <c r="Q235">
        <v>0</v>
      </c>
      <c r="R235">
        <v>0</v>
      </c>
      <c r="S235">
        <v>0</v>
      </c>
      <c r="T235">
        <v>2</v>
      </c>
      <c r="U235" s="4">
        <v>0</v>
      </c>
      <c r="V235" s="4">
        <v>2</v>
      </c>
      <c r="W235">
        <v>0</v>
      </c>
      <c r="X235">
        <v>0</v>
      </c>
      <c r="Y235">
        <v>0</v>
      </c>
      <c r="Z235" s="4">
        <v>740000</v>
      </c>
      <c r="AA235" s="4">
        <v>670000</v>
      </c>
      <c r="AB235" t="str">
        <f>VLOOKUP(A235,[1]Hoja2!A:A,1,FALSE)</f>
        <v>2702</v>
      </c>
    </row>
    <row r="236" spans="1:28" x14ac:dyDescent="0.25">
      <c r="A236" s="2" t="s">
        <v>3903</v>
      </c>
      <c r="B236" t="s">
        <v>5744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29</v>
      </c>
      <c r="L236" t="s">
        <v>5293</v>
      </c>
      <c r="M236" t="s">
        <v>5745</v>
      </c>
      <c r="N236" s="4">
        <v>504201.68</v>
      </c>
      <c r="O236" s="4">
        <v>462184.87</v>
      </c>
      <c r="P236">
        <v>0</v>
      </c>
      <c r="Q236">
        <v>0</v>
      </c>
      <c r="R236">
        <v>0</v>
      </c>
      <c r="S236">
        <v>0</v>
      </c>
      <c r="T236">
        <v>2</v>
      </c>
      <c r="U236" s="4">
        <v>0</v>
      </c>
      <c r="V236" s="4">
        <v>2</v>
      </c>
      <c r="W236">
        <v>0</v>
      </c>
      <c r="X236">
        <v>0</v>
      </c>
      <c r="Y236">
        <v>0</v>
      </c>
      <c r="Z236" s="4">
        <v>600000</v>
      </c>
      <c r="AA236" s="4">
        <v>550000</v>
      </c>
      <c r="AB236" t="str">
        <f>VLOOKUP(A236,[1]Hoja2!A:A,1,FALSE)</f>
        <v>2703</v>
      </c>
    </row>
    <row r="237" spans="1:28" x14ac:dyDescent="0.25">
      <c r="A237" s="2" t="s">
        <v>3905</v>
      </c>
      <c r="B237" t="s">
        <v>5746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35</v>
      </c>
      <c r="L237" t="s">
        <v>5296</v>
      </c>
      <c r="M237" t="s">
        <v>5747</v>
      </c>
      <c r="N237" s="4">
        <v>647058.81999999995</v>
      </c>
      <c r="O237" s="4">
        <v>588235.29</v>
      </c>
      <c r="P237">
        <v>0</v>
      </c>
      <c r="Q237">
        <v>0</v>
      </c>
      <c r="R237">
        <v>0</v>
      </c>
      <c r="S237">
        <v>0</v>
      </c>
      <c r="T237">
        <v>2</v>
      </c>
      <c r="U237" s="4">
        <v>0</v>
      </c>
      <c r="V237" s="4">
        <v>2</v>
      </c>
      <c r="W237">
        <v>0</v>
      </c>
      <c r="X237">
        <v>0</v>
      </c>
      <c r="Y237">
        <v>0</v>
      </c>
      <c r="Z237" s="4">
        <v>770000</v>
      </c>
      <c r="AA237" s="4">
        <v>700000</v>
      </c>
      <c r="AB237" t="str">
        <f>VLOOKUP(A237,[1]Hoja2!A:A,1,FALSE)</f>
        <v>2704</v>
      </c>
    </row>
    <row r="238" spans="1:28" x14ac:dyDescent="0.25">
      <c r="A238" s="2" t="s">
        <v>3907</v>
      </c>
      <c r="B238" t="s">
        <v>5748</v>
      </c>
      <c r="C238">
        <v>1</v>
      </c>
      <c r="D238">
        <v>1</v>
      </c>
      <c r="E238">
        <v>1</v>
      </c>
      <c r="G238">
        <v>1</v>
      </c>
      <c r="I238" s="4">
        <v>103</v>
      </c>
      <c r="J238" s="4"/>
      <c r="K238">
        <v>10</v>
      </c>
      <c r="L238" t="s">
        <v>5476</v>
      </c>
      <c r="M238">
        <v>8200308</v>
      </c>
      <c r="N238" s="4">
        <v>2100840.34</v>
      </c>
      <c r="O238" s="4">
        <v>1966386.55</v>
      </c>
      <c r="P238">
        <v>0</v>
      </c>
      <c r="Q238">
        <v>0</v>
      </c>
      <c r="R238">
        <v>0</v>
      </c>
      <c r="S238">
        <v>0</v>
      </c>
      <c r="T238">
        <v>1</v>
      </c>
      <c r="U238" s="4">
        <v>0</v>
      </c>
      <c r="V238" s="4">
        <v>1</v>
      </c>
      <c r="W238">
        <v>0</v>
      </c>
      <c r="X238">
        <v>0</v>
      </c>
      <c r="Y238">
        <v>0</v>
      </c>
      <c r="Z238" s="4">
        <v>2500000</v>
      </c>
      <c r="AA238" s="4">
        <v>2340000</v>
      </c>
      <c r="AB238" t="str">
        <f>VLOOKUP(A238,[1]Hoja2!A:A,1,FALSE)</f>
        <v>2706</v>
      </c>
    </row>
    <row r="239" spans="1:28" x14ac:dyDescent="0.25">
      <c r="A239" s="2" t="s">
        <v>3909</v>
      </c>
      <c r="B239" t="s">
        <v>5749</v>
      </c>
      <c r="C239">
        <v>1</v>
      </c>
      <c r="D239">
        <v>1</v>
      </c>
      <c r="E239">
        <v>1</v>
      </c>
      <c r="G239">
        <v>1</v>
      </c>
      <c r="I239" s="4">
        <v>103</v>
      </c>
      <c r="J239" s="4"/>
      <c r="K239">
        <v>12</v>
      </c>
      <c r="L239" t="s">
        <v>5281</v>
      </c>
      <c r="M239" t="s">
        <v>5750</v>
      </c>
      <c r="N239" s="4">
        <v>256302.52</v>
      </c>
      <c r="O239" s="4">
        <v>236974.79</v>
      </c>
      <c r="P239">
        <v>0</v>
      </c>
      <c r="Q239">
        <v>0</v>
      </c>
      <c r="R239">
        <v>0</v>
      </c>
      <c r="S239">
        <v>0</v>
      </c>
      <c r="T239">
        <v>2</v>
      </c>
      <c r="U239" s="4">
        <v>0</v>
      </c>
      <c r="V239" s="4">
        <v>2</v>
      </c>
      <c r="W239">
        <v>0</v>
      </c>
      <c r="X239">
        <v>0</v>
      </c>
      <c r="Y239">
        <v>0</v>
      </c>
      <c r="Z239" s="4">
        <v>305000</v>
      </c>
      <c r="AA239" s="4">
        <v>282000</v>
      </c>
      <c r="AB239" t="str">
        <f>VLOOKUP(A239,[1]Hoja2!A:A,1,FALSE)</f>
        <v>2708</v>
      </c>
    </row>
    <row r="240" spans="1:28" x14ac:dyDescent="0.25">
      <c r="A240" s="2" t="s">
        <v>3911</v>
      </c>
      <c r="B240" t="s">
        <v>5751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27</v>
      </c>
      <c r="L240" t="s">
        <v>5752</v>
      </c>
      <c r="M240" t="s">
        <v>5753</v>
      </c>
      <c r="N240" s="4">
        <v>201680.67</v>
      </c>
      <c r="O240" s="4">
        <v>180672.27</v>
      </c>
      <c r="P240">
        <v>0</v>
      </c>
      <c r="Q240">
        <v>0</v>
      </c>
      <c r="R240">
        <v>0</v>
      </c>
      <c r="S240">
        <v>0</v>
      </c>
      <c r="T240">
        <v>5</v>
      </c>
      <c r="U240" s="4">
        <v>0</v>
      </c>
      <c r="V240" s="4">
        <v>5</v>
      </c>
      <c r="W240">
        <v>0</v>
      </c>
      <c r="X240">
        <v>0</v>
      </c>
      <c r="Y240">
        <v>0</v>
      </c>
      <c r="Z240" s="4">
        <v>240000</v>
      </c>
      <c r="AA240" s="4">
        <v>215000</v>
      </c>
      <c r="AB240" t="str">
        <f>VLOOKUP(A240,[1]Hoja2!A:A,1,FALSE)</f>
        <v>2710</v>
      </c>
    </row>
    <row r="241" spans="1:28" x14ac:dyDescent="0.25">
      <c r="A241" s="2" t="s">
        <v>3913</v>
      </c>
      <c r="B241" t="s">
        <v>5754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12</v>
      </c>
      <c r="L241" t="s">
        <v>5281</v>
      </c>
      <c r="M241" t="s">
        <v>5755</v>
      </c>
      <c r="N241" s="4">
        <v>252100.84</v>
      </c>
      <c r="O241" s="4">
        <v>231092.44</v>
      </c>
      <c r="P241">
        <v>0</v>
      </c>
      <c r="Q241">
        <v>0</v>
      </c>
      <c r="R241">
        <v>0</v>
      </c>
      <c r="S241">
        <v>0</v>
      </c>
      <c r="T241">
        <v>2</v>
      </c>
      <c r="U241" s="4">
        <v>0</v>
      </c>
      <c r="V241" s="4">
        <v>2</v>
      </c>
      <c r="W241">
        <v>0</v>
      </c>
      <c r="X241">
        <v>0</v>
      </c>
      <c r="Y241">
        <v>0</v>
      </c>
      <c r="Z241" s="4">
        <v>300000</v>
      </c>
      <c r="AA241" s="4">
        <v>275000</v>
      </c>
      <c r="AB241" t="str">
        <f>VLOOKUP(A241,[1]Hoja2!A:A,1,FALSE)</f>
        <v>2711</v>
      </c>
    </row>
    <row r="242" spans="1:28" x14ac:dyDescent="0.25">
      <c r="A242" s="2" t="s">
        <v>3917</v>
      </c>
      <c r="B242" t="s">
        <v>5756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38</v>
      </c>
      <c r="L242" t="s">
        <v>5757</v>
      </c>
      <c r="M242" t="s">
        <v>5758</v>
      </c>
      <c r="N242" s="4">
        <v>882352.94</v>
      </c>
      <c r="O242" s="4">
        <v>806722.69</v>
      </c>
      <c r="P242">
        <v>0</v>
      </c>
      <c r="Q242">
        <v>0</v>
      </c>
      <c r="R242">
        <v>0</v>
      </c>
      <c r="S242">
        <v>0</v>
      </c>
      <c r="T242">
        <v>2</v>
      </c>
      <c r="U242" s="4">
        <v>0</v>
      </c>
      <c r="V242" s="4">
        <v>2</v>
      </c>
      <c r="W242">
        <v>0</v>
      </c>
      <c r="X242">
        <v>0</v>
      </c>
      <c r="Y242">
        <v>0</v>
      </c>
      <c r="Z242" s="4">
        <v>1050000</v>
      </c>
      <c r="AA242" s="4">
        <v>960000</v>
      </c>
      <c r="AB242" t="str">
        <f>VLOOKUP(A242,[1]Hoja2!A:A,1,FALSE)</f>
        <v>2713</v>
      </c>
    </row>
    <row r="243" spans="1:28" x14ac:dyDescent="0.25">
      <c r="A243" s="2" t="s">
        <v>3919</v>
      </c>
      <c r="B243" t="s">
        <v>5759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38</v>
      </c>
      <c r="L243" t="s">
        <v>5757</v>
      </c>
      <c r="M243" t="s">
        <v>5760</v>
      </c>
      <c r="N243" s="4">
        <v>882352.94</v>
      </c>
      <c r="O243" s="4">
        <v>815126.05</v>
      </c>
      <c r="P243">
        <v>0</v>
      </c>
      <c r="Q243">
        <v>0</v>
      </c>
      <c r="R243">
        <v>0</v>
      </c>
      <c r="S243">
        <v>0</v>
      </c>
      <c r="T243">
        <v>1</v>
      </c>
      <c r="U243" s="4">
        <v>0</v>
      </c>
      <c r="V243" s="4">
        <v>1</v>
      </c>
      <c r="W243">
        <v>0</v>
      </c>
      <c r="X243">
        <v>0</v>
      </c>
      <c r="Y243">
        <v>0</v>
      </c>
      <c r="Z243" s="4">
        <v>1050000</v>
      </c>
      <c r="AA243" s="4">
        <v>970000</v>
      </c>
      <c r="AB243" t="str">
        <f>VLOOKUP(A243,[1]Hoja2!A:A,1,FALSE)</f>
        <v>2714</v>
      </c>
    </row>
    <row r="244" spans="1:28" x14ac:dyDescent="0.25">
      <c r="A244" s="2" t="s">
        <v>3921</v>
      </c>
      <c r="B244" t="s">
        <v>5761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8</v>
      </c>
      <c r="L244" t="s">
        <v>5320</v>
      </c>
      <c r="M244" t="s">
        <v>5762</v>
      </c>
      <c r="N244" s="4">
        <v>243697.48</v>
      </c>
      <c r="O244" s="4">
        <v>218487.39</v>
      </c>
      <c r="P244">
        <v>0</v>
      </c>
      <c r="Q244">
        <v>0</v>
      </c>
      <c r="R244">
        <v>0</v>
      </c>
      <c r="S244">
        <v>0</v>
      </c>
      <c r="T244">
        <v>2</v>
      </c>
      <c r="U244" s="4">
        <v>0</v>
      </c>
      <c r="V244" s="4">
        <v>2</v>
      </c>
      <c r="W244">
        <v>0</v>
      </c>
      <c r="X244">
        <v>0</v>
      </c>
      <c r="Y244">
        <v>0</v>
      </c>
      <c r="Z244" s="4">
        <v>290000</v>
      </c>
      <c r="AA244" s="4">
        <v>260000</v>
      </c>
      <c r="AB244" t="str">
        <f>VLOOKUP(A244,[1]Hoja2!A:A,1,FALSE)</f>
        <v>2715</v>
      </c>
    </row>
    <row r="245" spans="1:28" x14ac:dyDescent="0.25">
      <c r="A245" s="2" t="s">
        <v>3927</v>
      </c>
      <c r="B245" t="s">
        <v>5763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5</v>
      </c>
      <c r="L245" t="s">
        <v>5276</v>
      </c>
      <c r="M245" t="s">
        <v>5764</v>
      </c>
      <c r="N245" s="4">
        <v>218487.39</v>
      </c>
      <c r="O245" s="4">
        <v>193277.31</v>
      </c>
      <c r="P245">
        <v>0</v>
      </c>
      <c r="Q245">
        <v>0</v>
      </c>
      <c r="R245">
        <v>0</v>
      </c>
      <c r="S245">
        <v>0</v>
      </c>
      <c r="T245">
        <v>3</v>
      </c>
      <c r="U245" s="4">
        <v>0</v>
      </c>
      <c r="V245" s="4">
        <v>3</v>
      </c>
      <c r="W245">
        <v>0</v>
      </c>
      <c r="X245">
        <v>0</v>
      </c>
      <c r="Y245">
        <v>0</v>
      </c>
      <c r="Z245" s="4">
        <v>260000</v>
      </c>
      <c r="AA245" s="4">
        <v>230000</v>
      </c>
      <c r="AB245" t="str">
        <f>VLOOKUP(A245,[1]Hoja2!A:A,1,FALSE)</f>
        <v>3076</v>
      </c>
    </row>
    <row r="246" spans="1:28" x14ac:dyDescent="0.25">
      <c r="A246" s="2" t="s">
        <v>3933</v>
      </c>
      <c r="B246" t="s">
        <v>5765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3</v>
      </c>
      <c r="L246" t="s">
        <v>5390</v>
      </c>
      <c r="M246" t="s">
        <v>5766</v>
      </c>
      <c r="N246" s="4">
        <v>268907.56</v>
      </c>
      <c r="O246" s="4">
        <v>236974.79</v>
      </c>
      <c r="P246">
        <v>0</v>
      </c>
      <c r="Q246">
        <v>0</v>
      </c>
      <c r="R246">
        <v>0</v>
      </c>
      <c r="S246">
        <v>0</v>
      </c>
      <c r="T246">
        <v>5</v>
      </c>
      <c r="U246" s="4">
        <v>0</v>
      </c>
      <c r="V246" s="4">
        <v>5</v>
      </c>
      <c r="W246">
        <v>0</v>
      </c>
      <c r="X246">
        <v>0</v>
      </c>
      <c r="Y246">
        <v>0</v>
      </c>
      <c r="Z246" s="4">
        <v>320000</v>
      </c>
      <c r="AA246" s="4">
        <v>282000</v>
      </c>
      <c r="AB246" t="str">
        <f>VLOOKUP(A246,[1]Hoja2!A:A,1,FALSE)</f>
        <v>3080</v>
      </c>
    </row>
    <row r="247" spans="1:28" x14ac:dyDescent="0.25">
      <c r="A247" s="2" t="s">
        <v>3935</v>
      </c>
      <c r="B247" t="s">
        <v>5767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31</v>
      </c>
      <c r="L247" t="s">
        <v>5415</v>
      </c>
      <c r="M247" t="s">
        <v>5768</v>
      </c>
      <c r="N247" s="4">
        <v>218487.39</v>
      </c>
      <c r="O247" s="4">
        <v>193277.31</v>
      </c>
      <c r="P247">
        <v>0</v>
      </c>
      <c r="Q247">
        <v>0</v>
      </c>
      <c r="R247">
        <v>0</v>
      </c>
      <c r="S247">
        <v>0</v>
      </c>
      <c r="T247">
        <v>5</v>
      </c>
      <c r="U247" s="4">
        <v>0</v>
      </c>
      <c r="V247" s="4">
        <v>5</v>
      </c>
      <c r="W247">
        <v>0</v>
      </c>
      <c r="X247">
        <v>0</v>
      </c>
      <c r="Y247">
        <v>0</v>
      </c>
      <c r="Z247" s="4">
        <v>260000</v>
      </c>
      <c r="AA247" s="4">
        <v>230000</v>
      </c>
      <c r="AB247" t="str">
        <f>VLOOKUP(A247,[1]Hoja2!A:A,1,FALSE)</f>
        <v>3081</v>
      </c>
    </row>
    <row r="248" spans="1:28" x14ac:dyDescent="0.25">
      <c r="A248" s="2" t="s">
        <v>3937</v>
      </c>
      <c r="B248" t="s">
        <v>5769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8</v>
      </c>
      <c r="L248" t="s">
        <v>5320</v>
      </c>
      <c r="M248" t="s">
        <v>5770</v>
      </c>
      <c r="N248" s="4">
        <v>169411.76</v>
      </c>
      <c r="O248" s="4">
        <v>150588.24</v>
      </c>
      <c r="P248">
        <v>1</v>
      </c>
      <c r="Q248">
        <v>0</v>
      </c>
      <c r="R248">
        <v>0</v>
      </c>
      <c r="S248">
        <v>0</v>
      </c>
      <c r="T248">
        <v>2</v>
      </c>
      <c r="U248" s="4">
        <v>0</v>
      </c>
      <c r="V248" s="4">
        <v>2</v>
      </c>
      <c r="W248">
        <v>0</v>
      </c>
      <c r="X248">
        <v>0</v>
      </c>
      <c r="Y248">
        <v>0</v>
      </c>
      <c r="Z248" s="4">
        <v>201600</v>
      </c>
      <c r="AA248" s="4">
        <v>179200</v>
      </c>
      <c r="AB248" t="str">
        <f>VLOOKUP(A248,[1]Hoja2!A:A,1,FALSE)</f>
        <v>3194</v>
      </c>
    </row>
    <row r="249" spans="1:28" x14ac:dyDescent="0.25">
      <c r="A249" s="2" t="s">
        <v>3941</v>
      </c>
      <c r="B249" t="s">
        <v>5771</v>
      </c>
      <c r="C249">
        <v>1</v>
      </c>
      <c r="D249">
        <v>1</v>
      </c>
      <c r="E249">
        <v>1</v>
      </c>
      <c r="G249">
        <v>1</v>
      </c>
      <c r="I249" s="4">
        <v>103</v>
      </c>
      <c r="J249" s="4"/>
      <c r="K249">
        <v>8</v>
      </c>
      <c r="L249" t="s">
        <v>5320</v>
      </c>
      <c r="M249" t="s">
        <v>5772</v>
      </c>
      <c r="N249" s="4">
        <v>226890.76</v>
      </c>
      <c r="O249" s="4">
        <v>201680.67</v>
      </c>
      <c r="P249">
        <v>0</v>
      </c>
      <c r="Q249">
        <v>0</v>
      </c>
      <c r="R249">
        <v>0</v>
      </c>
      <c r="S249">
        <v>0</v>
      </c>
      <c r="T249">
        <v>1</v>
      </c>
      <c r="U249" s="4">
        <v>0</v>
      </c>
      <c r="V249" s="4">
        <v>1</v>
      </c>
      <c r="W249">
        <v>0</v>
      </c>
      <c r="X249">
        <v>0</v>
      </c>
      <c r="Y249">
        <v>0</v>
      </c>
      <c r="Z249" s="4">
        <v>270000</v>
      </c>
      <c r="AA249" s="4">
        <v>240000</v>
      </c>
      <c r="AB249" t="str">
        <f>VLOOKUP(A249,[1]Hoja2!A:A,1,FALSE)</f>
        <v>3201</v>
      </c>
    </row>
    <row r="250" spans="1:28" x14ac:dyDescent="0.25">
      <c r="A250" s="2" t="s">
        <v>3943</v>
      </c>
      <c r="B250" t="s">
        <v>5773</v>
      </c>
      <c r="C250">
        <v>1</v>
      </c>
      <c r="D250">
        <v>1</v>
      </c>
      <c r="E250">
        <v>1</v>
      </c>
      <c r="G250">
        <v>1</v>
      </c>
      <c r="I250" s="4">
        <v>103</v>
      </c>
      <c r="J250" s="4"/>
      <c r="K250">
        <v>18</v>
      </c>
      <c r="L250" t="s">
        <v>5284</v>
      </c>
      <c r="M250" t="s">
        <v>5774</v>
      </c>
      <c r="N250" s="4">
        <v>235294.12</v>
      </c>
      <c r="O250" s="4">
        <v>214285.71</v>
      </c>
      <c r="P250">
        <v>0</v>
      </c>
      <c r="Q250">
        <v>0</v>
      </c>
      <c r="R250">
        <v>0</v>
      </c>
      <c r="S250">
        <v>0</v>
      </c>
      <c r="T250">
        <v>12</v>
      </c>
      <c r="U250" s="4">
        <v>0</v>
      </c>
      <c r="V250" s="4">
        <v>12</v>
      </c>
      <c r="W250">
        <v>0</v>
      </c>
      <c r="X250">
        <v>0</v>
      </c>
      <c r="Y250">
        <v>0</v>
      </c>
      <c r="Z250" s="4">
        <v>280000</v>
      </c>
      <c r="AA250" s="4">
        <v>255000</v>
      </c>
      <c r="AB250" t="str">
        <f>VLOOKUP(A250,[1]Hoja2!A:A,1,FALSE)</f>
        <v>3202</v>
      </c>
    </row>
    <row r="251" spans="1:28" x14ac:dyDescent="0.25">
      <c r="A251" s="2" t="s">
        <v>3945</v>
      </c>
      <c r="B251" t="s">
        <v>5775</v>
      </c>
      <c r="C251">
        <v>1</v>
      </c>
      <c r="D251">
        <v>1</v>
      </c>
      <c r="E251">
        <v>1</v>
      </c>
      <c r="G251">
        <v>1</v>
      </c>
      <c r="I251" s="4">
        <v>103</v>
      </c>
      <c r="J251" s="4"/>
      <c r="K251">
        <v>5</v>
      </c>
      <c r="L251" t="s">
        <v>5276</v>
      </c>
      <c r="M251" t="s">
        <v>5776</v>
      </c>
      <c r="N251" s="4">
        <v>226890.76</v>
      </c>
      <c r="O251" s="4">
        <v>193277.31</v>
      </c>
      <c r="P251">
        <v>0</v>
      </c>
      <c r="Q251">
        <v>0</v>
      </c>
      <c r="R251">
        <v>0</v>
      </c>
      <c r="S251">
        <v>0</v>
      </c>
      <c r="T251">
        <v>2</v>
      </c>
      <c r="U251" s="4">
        <v>0</v>
      </c>
      <c r="V251" s="4">
        <v>2</v>
      </c>
      <c r="W251">
        <v>0</v>
      </c>
      <c r="X251">
        <v>0</v>
      </c>
      <c r="Y251">
        <v>0</v>
      </c>
      <c r="Z251" s="4">
        <v>270000</v>
      </c>
      <c r="AA251" s="4">
        <v>230000</v>
      </c>
      <c r="AB251" t="str">
        <f>VLOOKUP(A251,[1]Hoja2!A:A,1,FALSE)</f>
        <v>3206</v>
      </c>
    </row>
    <row r="252" spans="1:28" x14ac:dyDescent="0.25">
      <c r="A252" s="2" t="s">
        <v>3947</v>
      </c>
      <c r="B252" t="s">
        <v>5777</v>
      </c>
      <c r="C252">
        <v>1</v>
      </c>
      <c r="D252">
        <v>1</v>
      </c>
      <c r="E252">
        <v>1</v>
      </c>
      <c r="G252">
        <v>1</v>
      </c>
      <c r="I252" s="4">
        <v>103</v>
      </c>
      <c r="J252" s="4"/>
      <c r="M252" t="s">
        <v>5778</v>
      </c>
      <c r="N252" s="4">
        <v>922352.94</v>
      </c>
      <c r="O252" s="4">
        <v>847058.82</v>
      </c>
      <c r="P252">
        <v>0</v>
      </c>
      <c r="Q252">
        <v>0</v>
      </c>
      <c r="R252">
        <v>0</v>
      </c>
      <c r="S252">
        <v>0</v>
      </c>
      <c r="T252">
        <v>1</v>
      </c>
      <c r="U252" s="4">
        <v>0</v>
      </c>
      <c r="V252" s="4">
        <v>1</v>
      </c>
      <c r="W252">
        <v>0</v>
      </c>
      <c r="X252">
        <v>0</v>
      </c>
      <c r="Y252">
        <v>0</v>
      </c>
      <c r="Z252" s="4">
        <v>1097600</v>
      </c>
      <c r="AA252" s="4">
        <v>1008000</v>
      </c>
      <c r="AB252" t="str">
        <f>VLOOKUP(A252,[1]Hoja2!A:A,1,FALSE)</f>
        <v>3245</v>
      </c>
    </row>
    <row r="253" spans="1:28" x14ac:dyDescent="0.25">
      <c r="A253" s="2" t="s">
        <v>3949</v>
      </c>
      <c r="B253" t="s">
        <v>5779</v>
      </c>
      <c r="C253">
        <v>1</v>
      </c>
      <c r="D253">
        <v>1</v>
      </c>
      <c r="E253">
        <v>1</v>
      </c>
      <c r="G253">
        <v>1</v>
      </c>
      <c r="I253" s="4">
        <v>103</v>
      </c>
      <c r="J253" s="4"/>
      <c r="K253">
        <v>8</v>
      </c>
      <c r="L253" t="s">
        <v>5320</v>
      </c>
      <c r="M253" t="s">
        <v>5780</v>
      </c>
      <c r="N253" s="4">
        <v>193277.31</v>
      </c>
      <c r="O253" s="4">
        <v>172268.91</v>
      </c>
      <c r="P253">
        <v>0</v>
      </c>
      <c r="Q253">
        <v>0</v>
      </c>
      <c r="R253">
        <v>0</v>
      </c>
      <c r="S253">
        <v>0</v>
      </c>
      <c r="T253">
        <v>7</v>
      </c>
      <c r="U253" s="4">
        <v>0</v>
      </c>
      <c r="V253" s="4">
        <v>7</v>
      </c>
      <c r="W253">
        <v>0</v>
      </c>
      <c r="X253">
        <v>0</v>
      </c>
      <c r="Y253">
        <v>0</v>
      </c>
      <c r="Z253" s="4">
        <v>230000</v>
      </c>
      <c r="AA253" s="4">
        <v>205000</v>
      </c>
      <c r="AB253" t="str">
        <f>VLOOKUP(A253,[1]Hoja2!A:A,1,FALSE)</f>
        <v>3352</v>
      </c>
    </row>
    <row r="254" spans="1:28" x14ac:dyDescent="0.25">
      <c r="A254" s="2" t="s">
        <v>3951</v>
      </c>
      <c r="B254" t="s">
        <v>5781</v>
      </c>
      <c r="C254">
        <v>1</v>
      </c>
      <c r="D254">
        <v>1</v>
      </c>
      <c r="E254">
        <v>1</v>
      </c>
      <c r="G254">
        <v>1</v>
      </c>
      <c r="I254" s="4">
        <v>103</v>
      </c>
      <c r="J254" s="4"/>
      <c r="K254">
        <v>35</v>
      </c>
      <c r="L254" t="s">
        <v>5296</v>
      </c>
      <c r="M254" t="s">
        <v>5782</v>
      </c>
      <c r="N254" s="4">
        <v>378151.26</v>
      </c>
      <c r="O254" s="4">
        <v>344537.82</v>
      </c>
      <c r="P254">
        <v>0</v>
      </c>
      <c r="Q254">
        <v>0</v>
      </c>
      <c r="R254">
        <v>0</v>
      </c>
      <c r="S254">
        <v>0</v>
      </c>
      <c r="T254">
        <v>5</v>
      </c>
      <c r="U254" s="4">
        <v>0</v>
      </c>
      <c r="V254" s="4">
        <v>5</v>
      </c>
      <c r="W254">
        <v>0</v>
      </c>
      <c r="X254">
        <v>0</v>
      </c>
      <c r="Y254">
        <v>0</v>
      </c>
      <c r="Z254" s="4">
        <v>450000</v>
      </c>
      <c r="AA254" s="4">
        <v>410000</v>
      </c>
      <c r="AB254" t="str">
        <f>VLOOKUP(A254,[1]Hoja2!A:A,1,FALSE)</f>
        <v>3390</v>
      </c>
    </row>
    <row r="255" spans="1:28" x14ac:dyDescent="0.25">
      <c r="A255" s="2" t="s">
        <v>3955</v>
      </c>
      <c r="B255" t="s">
        <v>5783</v>
      </c>
      <c r="C255">
        <v>1</v>
      </c>
      <c r="D255">
        <v>1</v>
      </c>
      <c r="E255">
        <v>1</v>
      </c>
      <c r="G255">
        <v>1</v>
      </c>
      <c r="I255" s="4">
        <v>103</v>
      </c>
      <c r="J255" s="4"/>
      <c r="K255">
        <v>31</v>
      </c>
      <c r="L255" t="s">
        <v>5415</v>
      </c>
      <c r="M255" t="s">
        <v>5784</v>
      </c>
      <c r="N255" s="4">
        <v>176470.59</v>
      </c>
      <c r="O255" s="4">
        <v>163865.54999999999</v>
      </c>
      <c r="P255">
        <v>0</v>
      </c>
      <c r="Q255">
        <v>0</v>
      </c>
      <c r="R255">
        <v>0</v>
      </c>
      <c r="S255">
        <v>0</v>
      </c>
      <c r="T255">
        <v>4</v>
      </c>
      <c r="U255" s="4">
        <v>0</v>
      </c>
      <c r="V255" s="4">
        <v>4</v>
      </c>
      <c r="W255">
        <v>0</v>
      </c>
      <c r="X255">
        <v>0</v>
      </c>
      <c r="Y255">
        <v>0</v>
      </c>
      <c r="Z255" s="4">
        <v>210000</v>
      </c>
      <c r="AA255" s="4">
        <v>195000</v>
      </c>
      <c r="AB255" t="str">
        <f>VLOOKUP(A255,[1]Hoja2!A:A,1,FALSE)</f>
        <v>5294</v>
      </c>
    </row>
    <row r="256" spans="1:28" x14ac:dyDescent="0.25">
      <c r="A256" s="2" t="s">
        <v>3957</v>
      </c>
      <c r="B256" t="s">
        <v>5785</v>
      </c>
      <c r="C256">
        <v>1</v>
      </c>
      <c r="D256">
        <v>1</v>
      </c>
      <c r="E256">
        <v>1</v>
      </c>
      <c r="G256">
        <v>1</v>
      </c>
      <c r="I256" s="4">
        <v>103</v>
      </c>
      <c r="J256" s="4"/>
      <c r="K256">
        <v>8</v>
      </c>
      <c r="L256" t="s">
        <v>5320</v>
      </c>
      <c r="M256" t="s">
        <v>5786</v>
      </c>
      <c r="N256" s="4">
        <v>310924.37</v>
      </c>
      <c r="O256" s="4">
        <v>277310.92</v>
      </c>
      <c r="P256">
        <v>0</v>
      </c>
      <c r="Q256">
        <v>0</v>
      </c>
      <c r="R256">
        <v>0</v>
      </c>
      <c r="S256">
        <v>0</v>
      </c>
      <c r="T256">
        <v>2</v>
      </c>
      <c r="U256" s="4">
        <v>0</v>
      </c>
      <c r="V256" s="4">
        <v>2</v>
      </c>
      <c r="W256">
        <v>0</v>
      </c>
      <c r="X256">
        <v>0</v>
      </c>
      <c r="Y256">
        <v>0</v>
      </c>
      <c r="Z256" s="4">
        <v>370000</v>
      </c>
      <c r="AA256" s="4">
        <v>330000</v>
      </c>
      <c r="AB256" t="str">
        <f>VLOOKUP(A256,[1]Hoja2!A:A,1,FALSE)</f>
        <v>5342</v>
      </c>
    </row>
    <row r="257" spans="1:28" x14ac:dyDescent="0.25">
      <c r="A257" s="2" t="s">
        <v>3959</v>
      </c>
      <c r="B257" t="s">
        <v>5787</v>
      </c>
      <c r="C257">
        <v>1</v>
      </c>
      <c r="D257">
        <v>1</v>
      </c>
      <c r="E257">
        <v>1</v>
      </c>
      <c r="G257">
        <v>1</v>
      </c>
      <c r="I257" s="4">
        <v>103</v>
      </c>
      <c r="J257" s="4"/>
      <c r="K257">
        <v>8</v>
      </c>
      <c r="L257" t="s">
        <v>5320</v>
      </c>
      <c r="M257" t="s">
        <v>5788</v>
      </c>
      <c r="N257" s="4">
        <v>252100.84</v>
      </c>
      <c r="O257" s="4">
        <v>226890.76</v>
      </c>
      <c r="P257">
        <v>0</v>
      </c>
      <c r="Q257">
        <v>0</v>
      </c>
      <c r="R257">
        <v>0</v>
      </c>
      <c r="S257">
        <v>0</v>
      </c>
      <c r="T257">
        <v>3</v>
      </c>
      <c r="U257" s="4">
        <v>0</v>
      </c>
      <c r="V257" s="4">
        <v>3</v>
      </c>
      <c r="W257">
        <v>0</v>
      </c>
      <c r="X257">
        <v>0</v>
      </c>
      <c r="Y257">
        <v>0</v>
      </c>
      <c r="Z257" s="4">
        <v>300000</v>
      </c>
      <c r="AA257" s="4">
        <v>270000</v>
      </c>
      <c r="AB257" t="str">
        <f>VLOOKUP(A257,[1]Hoja2!A:A,1,FALSE)</f>
        <v>5354</v>
      </c>
    </row>
    <row r="258" spans="1:28" x14ac:dyDescent="0.25">
      <c r="A258" s="2" t="s">
        <v>3961</v>
      </c>
      <c r="B258" t="s">
        <v>5789</v>
      </c>
      <c r="C258">
        <v>1</v>
      </c>
      <c r="D258">
        <v>1</v>
      </c>
      <c r="E258">
        <v>1</v>
      </c>
      <c r="G258">
        <v>1</v>
      </c>
      <c r="I258" s="4">
        <v>103</v>
      </c>
      <c r="J258" s="4"/>
      <c r="K258">
        <v>8</v>
      </c>
      <c r="L258" t="s">
        <v>5320</v>
      </c>
      <c r="M258" t="s">
        <v>5790</v>
      </c>
      <c r="N258" s="4">
        <v>537815.13</v>
      </c>
      <c r="O258" s="4">
        <v>483193.28</v>
      </c>
      <c r="P258">
        <v>0</v>
      </c>
      <c r="Q258">
        <v>0</v>
      </c>
      <c r="R258">
        <v>0</v>
      </c>
      <c r="S258">
        <v>0</v>
      </c>
      <c r="T258">
        <v>2</v>
      </c>
      <c r="U258" s="4">
        <v>0</v>
      </c>
      <c r="V258" s="4">
        <v>2</v>
      </c>
      <c r="W258">
        <v>0</v>
      </c>
      <c r="X258">
        <v>0</v>
      </c>
      <c r="Y258">
        <v>0</v>
      </c>
      <c r="Z258" s="4">
        <v>640000</v>
      </c>
      <c r="AA258" s="4">
        <v>575000</v>
      </c>
      <c r="AB258" t="str">
        <f>VLOOKUP(A258,[1]Hoja2!A:A,1,FALSE)</f>
        <v>5355</v>
      </c>
    </row>
    <row r="259" spans="1:28" x14ac:dyDescent="0.25">
      <c r="A259" s="2" t="s">
        <v>3963</v>
      </c>
      <c r="B259" t="s">
        <v>5791</v>
      </c>
      <c r="C259">
        <v>1</v>
      </c>
      <c r="D259">
        <v>1</v>
      </c>
      <c r="E259">
        <v>1</v>
      </c>
      <c r="G259">
        <v>1</v>
      </c>
      <c r="I259" s="4">
        <v>103</v>
      </c>
      <c r="J259" s="4"/>
      <c r="K259">
        <v>33</v>
      </c>
      <c r="L259" t="s">
        <v>5299</v>
      </c>
      <c r="M259" t="s">
        <v>5792</v>
      </c>
      <c r="N259" s="4">
        <v>411764.71</v>
      </c>
      <c r="O259" s="4">
        <v>369747.9</v>
      </c>
      <c r="P259">
        <v>0</v>
      </c>
      <c r="Q259">
        <v>0</v>
      </c>
      <c r="R259">
        <v>0</v>
      </c>
      <c r="S259">
        <v>0</v>
      </c>
      <c r="T259">
        <v>2</v>
      </c>
      <c r="U259" s="4">
        <v>0</v>
      </c>
      <c r="V259" s="4">
        <v>2</v>
      </c>
      <c r="W259">
        <v>0</v>
      </c>
      <c r="X259">
        <v>0</v>
      </c>
      <c r="Y259">
        <v>0</v>
      </c>
      <c r="Z259" s="4">
        <v>490000</v>
      </c>
      <c r="AA259" s="4">
        <v>440000</v>
      </c>
      <c r="AB259" t="str">
        <f>VLOOKUP(A259,[1]Hoja2!A:A,1,FALSE)</f>
        <v>5755</v>
      </c>
    </row>
    <row r="260" spans="1:28" x14ac:dyDescent="0.25">
      <c r="A260" s="2" t="s">
        <v>3967</v>
      </c>
      <c r="B260" t="s">
        <v>5793</v>
      </c>
      <c r="C260">
        <v>1</v>
      </c>
      <c r="D260">
        <v>1</v>
      </c>
      <c r="E260">
        <v>1</v>
      </c>
      <c r="G260">
        <v>1</v>
      </c>
      <c r="I260" s="4">
        <v>103</v>
      </c>
      <c r="J260" s="4"/>
      <c r="K260">
        <v>8</v>
      </c>
      <c r="L260" t="s">
        <v>5320</v>
      </c>
      <c r="M260" t="s">
        <v>5794</v>
      </c>
      <c r="N260" s="4">
        <v>336134.45</v>
      </c>
      <c r="O260" s="4">
        <v>294117.65000000002</v>
      </c>
      <c r="P260">
        <v>0</v>
      </c>
      <c r="Q260">
        <v>0</v>
      </c>
      <c r="R260">
        <v>0</v>
      </c>
      <c r="S260">
        <v>0</v>
      </c>
      <c r="T260">
        <v>4</v>
      </c>
      <c r="U260" s="4">
        <v>0</v>
      </c>
      <c r="V260" s="4">
        <v>4</v>
      </c>
      <c r="W260">
        <v>0</v>
      </c>
      <c r="X260">
        <v>0</v>
      </c>
      <c r="Y260">
        <v>0</v>
      </c>
      <c r="Z260" s="4">
        <v>400000</v>
      </c>
      <c r="AA260" s="4">
        <v>350000</v>
      </c>
      <c r="AB260" t="str">
        <f>VLOOKUP(A260,[1]Hoja2!A:A,1,FALSE)</f>
        <v>5761</v>
      </c>
    </row>
    <row r="261" spans="1:28" x14ac:dyDescent="0.25">
      <c r="A261" s="2" t="s">
        <v>3970</v>
      </c>
      <c r="B261" t="s">
        <v>5795</v>
      </c>
      <c r="C261">
        <v>1</v>
      </c>
      <c r="D261">
        <v>1</v>
      </c>
      <c r="E261">
        <v>1</v>
      </c>
      <c r="G261">
        <v>1</v>
      </c>
      <c r="I261" s="4">
        <v>103</v>
      </c>
      <c r="J261" s="4"/>
      <c r="K261">
        <v>38</v>
      </c>
      <c r="L261" t="s">
        <v>5757</v>
      </c>
      <c r="M261" t="s">
        <v>5796</v>
      </c>
      <c r="N261" s="4">
        <v>924369.75</v>
      </c>
      <c r="O261" s="4">
        <v>848739.5</v>
      </c>
      <c r="P261">
        <v>0</v>
      </c>
      <c r="Q261">
        <v>0</v>
      </c>
      <c r="R261">
        <v>0</v>
      </c>
      <c r="S261">
        <v>0</v>
      </c>
      <c r="T261">
        <v>1</v>
      </c>
      <c r="U261" s="4">
        <v>0</v>
      </c>
      <c r="V261" s="4">
        <v>1</v>
      </c>
      <c r="W261">
        <v>0</v>
      </c>
      <c r="X261">
        <v>0</v>
      </c>
      <c r="Y261">
        <v>0</v>
      </c>
      <c r="Z261" s="4">
        <v>1100000</v>
      </c>
      <c r="AA261" s="4">
        <v>1010000</v>
      </c>
      <c r="AB261" t="str">
        <f>VLOOKUP(A261,[1]Hoja2!A:A,1,FALSE)</f>
        <v>5771</v>
      </c>
    </row>
    <row r="262" spans="1:28" x14ac:dyDescent="0.25">
      <c r="A262" s="2" t="s">
        <v>3972</v>
      </c>
      <c r="B262" t="s">
        <v>5797</v>
      </c>
      <c r="C262">
        <v>1</v>
      </c>
      <c r="D262">
        <v>1</v>
      </c>
      <c r="E262">
        <v>1</v>
      </c>
      <c r="G262">
        <v>1</v>
      </c>
      <c r="I262" s="4">
        <v>103</v>
      </c>
      <c r="J262" s="4"/>
      <c r="K262">
        <v>5</v>
      </c>
      <c r="L262" t="s">
        <v>5276</v>
      </c>
      <c r="M262" t="s">
        <v>5798</v>
      </c>
      <c r="N262" s="4">
        <v>922352.94</v>
      </c>
      <c r="O262" s="4">
        <v>847058.82</v>
      </c>
      <c r="P262">
        <v>1</v>
      </c>
      <c r="Q262">
        <v>0</v>
      </c>
      <c r="R262">
        <v>0</v>
      </c>
      <c r="S262">
        <v>0</v>
      </c>
      <c r="T262">
        <v>1</v>
      </c>
      <c r="U262" s="4">
        <v>0</v>
      </c>
      <c r="V262" s="4">
        <v>1</v>
      </c>
      <c r="W262">
        <v>0</v>
      </c>
      <c r="X262">
        <v>0</v>
      </c>
      <c r="Y262">
        <v>0</v>
      </c>
      <c r="Z262" s="4">
        <v>1097600</v>
      </c>
      <c r="AA262" s="4">
        <v>1008000</v>
      </c>
      <c r="AB262" t="str">
        <f>VLOOKUP(A262,[1]Hoja2!A:A,1,FALSE)</f>
        <v>5772</v>
      </c>
    </row>
    <row r="263" spans="1:28" x14ac:dyDescent="0.25">
      <c r="A263" s="2" t="s">
        <v>3974</v>
      </c>
      <c r="B263" t="s">
        <v>5799</v>
      </c>
      <c r="C263">
        <v>1</v>
      </c>
      <c r="D263">
        <v>1</v>
      </c>
      <c r="E263">
        <v>1</v>
      </c>
      <c r="G263">
        <v>1</v>
      </c>
      <c r="I263" s="4">
        <v>103</v>
      </c>
      <c r="J263" s="4"/>
      <c r="K263">
        <v>35</v>
      </c>
      <c r="L263" t="s">
        <v>5296</v>
      </c>
      <c r="M263" t="s">
        <v>5800</v>
      </c>
      <c r="N263" s="4">
        <v>260504.2</v>
      </c>
      <c r="O263" s="4">
        <v>239495.8</v>
      </c>
      <c r="P263">
        <v>0</v>
      </c>
      <c r="Q263">
        <v>0</v>
      </c>
      <c r="R263">
        <v>0</v>
      </c>
      <c r="S263">
        <v>0</v>
      </c>
      <c r="T263">
        <v>1</v>
      </c>
      <c r="U263" s="4">
        <v>0</v>
      </c>
      <c r="V263" s="4">
        <v>1</v>
      </c>
      <c r="W263">
        <v>0</v>
      </c>
      <c r="X263">
        <v>0</v>
      </c>
      <c r="Y263">
        <v>0</v>
      </c>
      <c r="Z263" s="4">
        <v>310000</v>
      </c>
      <c r="AA263" s="4">
        <v>285000</v>
      </c>
      <c r="AB263" t="str">
        <f>VLOOKUP(A263,[1]Hoja2!A:A,1,FALSE)</f>
        <v>5785</v>
      </c>
    </row>
    <row r="264" spans="1:28" x14ac:dyDescent="0.25">
      <c r="A264" s="2" t="s">
        <v>3982</v>
      </c>
      <c r="B264" t="s">
        <v>5801</v>
      </c>
      <c r="C264">
        <v>1</v>
      </c>
      <c r="D264">
        <v>1</v>
      </c>
      <c r="E264">
        <v>1</v>
      </c>
      <c r="G264">
        <v>1</v>
      </c>
      <c r="I264" s="4">
        <v>103</v>
      </c>
      <c r="J264" s="4"/>
      <c r="K264">
        <v>8</v>
      </c>
      <c r="L264" t="s">
        <v>5320</v>
      </c>
      <c r="M264" t="s">
        <v>5802</v>
      </c>
      <c r="N264" s="4">
        <v>252100.84</v>
      </c>
      <c r="O264" s="4">
        <v>222689.08</v>
      </c>
      <c r="P264">
        <v>0</v>
      </c>
      <c r="Q264">
        <v>0</v>
      </c>
      <c r="R264">
        <v>0</v>
      </c>
      <c r="S264">
        <v>0</v>
      </c>
      <c r="T264">
        <v>1</v>
      </c>
      <c r="U264" s="4">
        <v>0</v>
      </c>
      <c r="V264" s="4">
        <v>1</v>
      </c>
      <c r="W264">
        <v>0</v>
      </c>
      <c r="X264">
        <v>0</v>
      </c>
      <c r="Y264">
        <v>0</v>
      </c>
      <c r="Z264" s="4">
        <v>300000</v>
      </c>
      <c r="AA264" s="4">
        <v>265000</v>
      </c>
      <c r="AB264" t="str">
        <f>VLOOKUP(A264,[1]Hoja2!A:A,1,FALSE)</f>
        <v>5876</v>
      </c>
    </row>
    <row r="265" spans="1:28" x14ac:dyDescent="0.25">
      <c r="A265" s="2" t="s">
        <v>3988</v>
      </c>
      <c r="B265" t="s">
        <v>5803</v>
      </c>
      <c r="C265">
        <v>1</v>
      </c>
      <c r="D265">
        <v>1</v>
      </c>
      <c r="E265">
        <v>1</v>
      </c>
      <c r="G265">
        <v>1</v>
      </c>
      <c r="I265" s="4">
        <v>103</v>
      </c>
      <c r="J265" s="4"/>
      <c r="K265">
        <v>35</v>
      </c>
      <c r="L265" t="s">
        <v>5296</v>
      </c>
      <c r="M265" t="s">
        <v>5804</v>
      </c>
      <c r="N265" s="4">
        <v>470588.24</v>
      </c>
      <c r="O265" s="4">
        <v>403361.34</v>
      </c>
      <c r="P265">
        <v>0</v>
      </c>
      <c r="Q265">
        <v>0</v>
      </c>
      <c r="R265">
        <v>0</v>
      </c>
      <c r="S265">
        <v>0</v>
      </c>
      <c r="T265">
        <v>7</v>
      </c>
      <c r="U265" s="4">
        <v>0</v>
      </c>
      <c r="V265" s="4">
        <v>7</v>
      </c>
      <c r="W265">
        <v>0</v>
      </c>
      <c r="X265">
        <v>0</v>
      </c>
      <c r="Y265">
        <v>0</v>
      </c>
      <c r="Z265" s="4">
        <v>560000</v>
      </c>
      <c r="AA265" s="4">
        <v>480000</v>
      </c>
      <c r="AB265" t="str">
        <f>VLOOKUP(A265,[1]Hoja2!A:A,1,FALSE)</f>
        <v>5973</v>
      </c>
    </row>
    <row r="266" spans="1:28" x14ac:dyDescent="0.25">
      <c r="A266" s="2" t="s">
        <v>3990</v>
      </c>
      <c r="B266" t="s">
        <v>5805</v>
      </c>
      <c r="C266">
        <v>1</v>
      </c>
      <c r="D266">
        <v>1</v>
      </c>
      <c r="E266">
        <v>1</v>
      </c>
      <c r="G266">
        <v>1</v>
      </c>
      <c r="I266" s="4">
        <v>103</v>
      </c>
      <c r="J266" s="4"/>
      <c r="K266">
        <v>8</v>
      </c>
      <c r="L266" t="s">
        <v>5320</v>
      </c>
      <c r="M266" t="s">
        <v>5806</v>
      </c>
      <c r="N266" s="4">
        <v>428571.43</v>
      </c>
      <c r="O266" s="4">
        <v>394957.98</v>
      </c>
      <c r="P266">
        <v>0</v>
      </c>
      <c r="Q266">
        <v>0</v>
      </c>
      <c r="R266">
        <v>0</v>
      </c>
      <c r="S266">
        <v>0</v>
      </c>
      <c r="T266">
        <v>3</v>
      </c>
      <c r="U266" s="4">
        <v>0</v>
      </c>
      <c r="V266" s="4">
        <v>3</v>
      </c>
      <c r="W266">
        <v>0</v>
      </c>
      <c r="X266">
        <v>0</v>
      </c>
      <c r="Y266">
        <v>0</v>
      </c>
      <c r="Z266" s="4">
        <v>510000</v>
      </c>
      <c r="AA266" s="4">
        <v>470000</v>
      </c>
      <c r="AB266" t="str">
        <f>VLOOKUP(A266,[1]Hoja2!A:A,1,FALSE)</f>
        <v>5974</v>
      </c>
    </row>
    <row r="267" spans="1:28" x14ac:dyDescent="0.25">
      <c r="A267" s="2" t="s">
        <v>3994</v>
      </c>
      <c r="B267" t="s">
        <v>5807</v>
      </c>
      <c r="C267">
        <v>1</v>
      </c>
      <c r="D267">
        <v>1</v>
      </c>
      <c r="E267">
        <v>1</v>
      </c>
      <c r="G267">
        <v>1</v>
      </c>
      <c r="I267" s="4">
        <v>103</v>
      </c>
      <c r="J267" s="4"/>
      <c r="K267">
        <v>18</v>
      </c>
      <c r="L267" t="s">
        <v>5284</v>
      </c>
      <c r="M267" t="s">
        <v>5808</v>
      </c>
      <c r="N267" s="4">
        <v>504201.68</v>
      </c>
      <c r="O267" s="4">
        <v>462184.87</v>
      </c>
      <c r="P267">
        <v>0</v>
      </c>
      <c r="Q267">
        <v>0</v>
      </c>
      <c r="R267">
        <v>0</v>
      </c>
      <c r="S267">
        <v>0</v>
      </c>
      <c r="T267">
        <v>4</v>
      </c>
      <c r="U267" s="4">
        <v>0</v>
      </c>
      <c r="V267" s="4">
        <v>4</v>
      </c>
      <c r="W267">
        <v>0</v>
      </c>
      <c r="X267">
        <v>0</v>
      </c>
      <c r="Y267">
        <v>0</v>
      </c>
      <c r="Z267" s="4">
        <v>600000</v>
      </c>
      <c r="AA267" s="4">
        <v>550000</v>
      </c>
      <c r="AB267" t="str">
        <f>VLOOKUP(A267,[1]Hoja2!A:A,1,FALSE)</f>
        <v>6109</v>
      </c>
    </row>
    <row r="268" spans="1:28" x14ac:dyDescent="0.25">
      <c r="A268" s="2" t="s">
        <v>3996</v>
      </c>
      <c r="B268" t="s">
        <v>5809</v>
      </c>
      <c r="C268">
        <v>1</v>
      </c>
      <c r="D268">
        <v>1</v>
      </c>
      <c r="E268">
        <v>1</v>
      </c>
      <c r="G268">
        <v>1</v>
      </c>
      <c r="I268" s="4">
        <v>103</v>
      </c>
      <c r="J268" s="4"/>
      <c r="K268">
        <v>4</v>
      </c>
      <c r="L268" t="s">
        <v>5339</v>
      </c>
      <c r="M268" t="s">
        <v>5810</v>
      </c>
      <c r="N268" s="4">
        <v>423529.41</v>
      </c>
      <c r="O268" s="4">
        <v>357647.06</v>
      </c>
      <c r="P268">
        <v>0</v>
      </c>
      <c r="Q268">
        <v>0</v>
      </c>
      <c r="R268">
        <v>0</v>
      </c>
      <c r="S268">
        <v>0</v>
      </c>
      <c r="T268">
        <v>1</v>
      </c>
      <c r="U268" s="4">
        <v>0</v>
      </c>
      <c r="V268" s="4">
        <v>1</v>
      </c>
      <c r="W268">
        <v>0</v>
      </c>
      <c r="X268">
        <v>0</v>
      </c>
      <c r="Y268">
        <v>0</v>
      </c>
      <c r="Z268" s="4">
        <v>504000</v>
      </c>
      <c r="AA268" s="4">
        <v>425600</v>
      </c>
      <c r="AB268" t="str">
        <f>VLOOKUP(A268,[1]Hoja2!A:A,1,FALSE)</f>
        <v>6110</v>
      </c>
    </row>
    <row r="269" spans="1:28" x14ac:dyDescent="0.25">
      <c r="A269" s="2" t="s">
        <v>3998</v>
      </c>
      <c r="B269" t="s">
        <v>5811</v>
      </c>
      <c r="C269">
        <v>1</v>
      </c>
      <c r="D269">
        <v>1</v>
      </c>
      <c r="E269">
        <v>1</v>
      </c>
      <c r="G269">
        <v>1</v>
      </c>
      <c r="I269" s="4">
        <v>103</v>
      </c>
      <c r="J269" s="4"/>
      <c r="K269">
        <v>5</v>
      </c>
      <c r="L269" t="s">
        <v>5276</v>
      </c>
      <c r="M269" t="s">
        <v>5812</v>
      </c>
      <c r="N269" s="4">
        <v>180672.27</v>
      </c>
      <c r="O269" s="4">
        <v>163865.54999999999</v>
      </c>
      <c r="P269">
        <v>0</v>
      </c>
      <c r="Q269">
        <v>0</v>
      </c>
      <c r="R269">
        <v>0</v>
      </c>
      <c r="S269">
        <v>0</v>
      </c>
      <c r="T269">
        <v>5</v>
      </c>
      <c r="U269" s="4">
        <v>0</v>
      </c>
      <c r="V269" s="4">
        <v>5</v>
      </c>
      <c r="W269">
        <v>0</v>
      </c>
      <c r="X269">
        <v>0</v>
      </c>
      <c r="Y269">
        <v>0</v>
      </c>
      <c r="Z269" s="4">
        <v>215000</v>
      </c>
      <c r="AA269" s="4">
        <v>195000</v>
      </c>
      <c r="AB269" t="str">
        <f>VLOOKUP(A269,[1]Hoja2!A:A,1,FALSE)</f>
        <v>6308</v>
      </c>
    </row>
    <row r="270" spans="1:28" x14ac:dyDescent="0.25">
      <c r="A270" s="2" t="s">
        <v>4000</v>
      </c>
      <c r="B270" t="s">
        <v>5813</v>
      </c>
      <c r="C270">
        <v>1</v>
      </c>
      <c r="D270">
        <v>1</v>
      </c>
      <c r="E270">
        <v>1</v>
      </c>
      <c r="G270">
        <v>1</v>
      </c>
      <c r="I270" s="4">
        <v>103</v>
      </c>
      <c r="J270" s="4"/>
      <c r="K270">
        <v>5</v>
      </c>
      <c r="L270" t="s">
        <v>5276</v>
      </c>
      <c r="M270" t="s">
        <v>5814</v>
      </c>
      <c r="N270" s="4">
        <v>521008.4</v>
      </c>
      <c r="O270" s="4">
        <v>470588.24</v>
      </c>
      <c r="P270">
        <v>0</v>
      </c>
      <c r="Q270">
        <v>0</v>
      </c>
      <c r="R270">
        <v>0</v>
      </c>
      <c r="S270">
        <v>0</v>
      </c>
      <c r="T270">
        <v>3</v>
      </c>
      <c r="U270" s="4">
        <v>0</v>
      </c>
      <c r="V270" s="4">
        <v>3</v>
      </c>
      <c r="W270">
        <v>0</v>
      </c>
      <c r="X270">
        <v>0</v>
      </c>
      <c r="Y270">
        <v>0</v>
      </c>
      <c r="Z270" s="4">
        <v>620000</v>
      </c>
      <c r="AA270" s="4">
        <v>560000</v>
      </c>
      <c r="AB270" t="str">
        <f>VLOOKUP(A270,[1]Hoja2!A:A,1,FALSE)</f>
        <v>6309</v>
      </c>
    </row>
    <row r="271" spans="1:28" x14ac:dyDescent="0.25">
      <c r="A271" s="2" t="s">
        <v>4004</v>
      </c>
      <c r="B271" t="s">
        <v>5815</v>
      </c>
      <c r="C271">
        <v>1</v>
      </c>
      <c r="D271">
        <v>1</v>
      </c>
      <c r="E271">
        <v>1</v>
      </c>
      <c r="G271">
        <v>1</v>
      </c>
      <c r="I271" s="4">
        <v>103</v>
      </c>
      <c r="J271" s="4"/>
      <c r="K271">
        <v>8</v>
      </c>
      <c r="L271" t="s">
        <v>5320</v>
      </c>
      <c r="M271" t="s">
        <v>5816</v>
      </c>
      <c r="N271" s="4">
        <v>462184.87</v>
      </c>
      <c r="O271" s="4">
        <v>411764.71</v>
      </c>
      <c r="P271">
        <v>0</v>
      </c>
      <c r="Q271">
        <v>0</v>
      </c>
      <c r="R271">
        <v>0</v>
      </c>
      <c r="S271">
        <v>0</v>
      </c>
      <c r="T271">
        <v>5</v>
      </c>
      <c r="U271" s="4">
        <v>0</v>
      </c>
      <c r="V271" s="4">
        <v>5</v>
      </c>
      <c r="W271">
        <v>0</v>
      </c>
      <c r="X271">
        <v>0</v>
      </c>
      <c r="Y271">
        <v>0</v>
      </c>
      <c r="Z271" s="4">
        <v>550000</v>
      </c>
      <c r="AA271" s="4">
        <v>490000</v>
      </c>
      <c r="AB271" t="str">
        <f>VLOOKUP(A271,[1]Hoja2!A:A,1,FALSE)</f>
        <v>6311</v>
      </c>
    </row>
    <row r="272" spans="1:28" x14ac:dyDescent="0.25">
      <c r="A272" s="2" t="s">
        <v>4006</v>
      </c>
      <c r="B272" t="s">
        <v>5817</v>
      </c>
      <c r="C272">
        <v>1</v>
      </c>
      <c r="D272">
        <v>1</v>
      </c>
      <c r="E272">
        <v>1</v>
      </c>
      <c r="G272">
        <v>1</v>
      </c>
      <c r="I272" s="4">
        <v>103</v>
      </c>
      <c r="J272" s="4"/>
      <c r="K272">
        <v>35</v>
      </c>
      <c r="L272" t="s">
        <v>5296</v>
      </c>
      <c r="M272" t="s">
        <v>5818</v>
      </c>
      <c r="N272" s="4">
        <v>294117.65000000002</v>
      </c>
      <c r="O272" s="4">
        <v>268907.56</v>
      </c>
      <c r="P272">
        <v>0</v>
      </c>
      <c r="Q272">
        <v>0</v>
      </c>
      <c r="R272">
        <v>0</v>
      </c>
      <c r="S272">
        <v>0</v>
      </c>
      <c r="T272">
        <v>1</v>
      </c>
      <c r="U272" s="4">
        <v>0</v>
      </c>
      <c r="V272" s="4">
        <v>1</v>
      </c>
      <c r="W272">
        <v>0</v>
      </c>
      <c r="X272">
        <v>0</v>
      </c>
      <c r="Y272">
        <v>0</v>
      </c>
      <c r="Z272" s="4">
        <v>350000</v>
      </c>
      <c r="AA272" s="4">
        <v>320000</v>
      </c>
      <c r="AB272" t="str">
        <f>VLOOKUP(A272,[1]Hoja2!A:A,1,FALSE)</f>
        <v>6807</v>
      </c>
    </row>
    <row r="273" spans="1:28" x14ac:dyDescent="0.25">
      <c r="A273" s="2" t="s">
        <v>4008</v>
      </c>
      <c r="B273" t="s">
        <v>5819</v>
      </c>
      <c r="C273">
        <v>1</v>
      </c>
      <c r="D273">
        <v>1</v>
      </c>
      <c r="E273">
        <v>1</v>
      </c>
      <c r="G273">
        <v>1</v>
      </c>
      <c r="I273" s="4">
        <v>103</v>
      </c>
      <c r="J273" s="4"/>
      <c r="K273">
        <v>8</v>
      </c>
      <c r="L273" t="s">
        <v>5320</v>
      </c>
      <c r="M273" t="s">
        <v>5820</v>
      </c>
      <c r="N273" s="4">
        <v>188235.29</v>
      </c>
      <c r="O273" s="4">
        <v>168067.23</v>
      </c>
      <c r="P273">
        <v>0</v>
      </c>
      <c r="Q273">
        <v>0</v>
      </c>
      <c r="R273">
        <v>0</v>
      </c>
      <c r="S273">
        <v>0</v>
      </c>
      <c r="T273">
        <v>2</v>
      </c>
      <c r="U273" s="4">
        <v>0</v>
      </c>
      <c r="V273" s="4">
        <v>2</v>
      </c>
      <c r="W273">
        <v>0</v>
      </c>
      <c r="X273">
        <v>0</v>
      </c>
      <c r="Y273">
        <v>0</v>
      </c>
      <c r="Z273" s="4">
        <v>224000</v>
      </c>
      <c r="AA273" s="4">
        <v>200000</v>
      </c>
      <c r="AB273" t="str">
        <f>VLOOKUP(A273,[1]Hoja2!A:A,1,FALSE)</f>
        <v>6885</v>
      </c>
    </row>
    <row r="274" spans="1:28" x14ac:dyDescent="0.25">
      <c r="A274" s="2" t="s">
        <v>4010</v>
      </c>
      <c r="B274" t="s">
        <v>5821</v>
      </c>
      <c r="C274">
        <v>1</v>
      </c>
      <c r="D274">
        <v>1</v>
      </c>
      <c r="E274">
        <v>1</v>
      </c>
      <c r="G274">
        <v>1</v>
      </c>
      <c r="I274" s="4">
        <v>103</v>
      </c>
      <c r="J274" s="4"/>
      <c r="K274">
        <v>8</v>
      </c>
      <c r="L274" t="s">
        <v>5320</v>
      </c>
      <c r="M274" t="s">
        <v>5822</v>
      </c>
      <c r="N274" s="4">
        <v>344537.82</v>
      </c>
      <c r="O274" s="4">
        <v>294117.65000000002</v>
      </c>
      <c r="P274">
        <v>0</v>
      </c>
      <c r="Q274">
        <v>0</v>
      </c>
      <c r="R274">
        <v>0</v>
      </c>
      <c r="S274">
        <v>0</v>
      </c>
      <c r="T274">
        <v>4</v>
      </c>
      <c r="U274" s="4">
        <v>0</v>
      </c>
      <c r="V274" s="4">
        <v>4</v>
      </c>
      <c r="W274">
        <v>0</v>
      </c>
      <c r="X274">
        <v>0</v>
      </c>
      <c r="Y274">
        <v>0</v>
      </c>
      <c r="Z274" s="4">
        <v>410000</v>
      </c>
      <c r="AA274" s="4">
        <v>350000</v>
      </c>
      <c r="AB274" t="str">
        <f>VLOOKUP(A274,[1]Hoja2!A:A,1,FALSE)</f>
        <v>7169</v>
      </c>
    </row>
    <row r="275" spans="1:28" x14ac:dyDescent="0.25">
      <c r="A275" s="2" t="s">
        <v>4012</v>
      </c>
      <c r="B275" t="s">
        <v>5823</v>
      </c>
      <c r="C275">
        <v>1</v>
      </c>
      <c r="D275">
        <v>1</v>
      </c>
      <c r="E275">
        <v>1</v>
      </c>
      <c r="G275">
        <v>1</v>
      </c>
      <c r="I275" s="4">
        <v>103</v>
      </c>
      <c r="J275" s="4"/>
      <c r="K275">
        <v>54</v>
      </c>
      <c r="L275" t="s">
        <v>5274</v>
      </c>
      <c r="M275" t="s">
        <v>5824</v>
      </c>
      <c r="N275" s="4">
        <v>1176470.5900000001</v>
      </c>
      <c r="O275" s="4">
        <v>1058823.53</v>
      </c>
      <c r="P275">
        <v>0</v>
      </c>
      <c r="Q275">
        <v>0</v>
      </c>
      <c r="R275">
        <v>0</v>
      </c>
      <c r="S275">
        <v>0</v>
      </c>
      <c r="T275">
        <v>1</v>
      </c>
      <c r="U275" s="4">
        <v>0</v>
      </c>
      <c r="V275" s="4">
        <v>1</v>
      </c>
      <c r="W275">
        <v>0</v>
      </c>
      <c r="X275">
        <v>0</v>
      </c>
      <c r="Y275">
        <v>0</v>
      </c>
      <c r="Z275" s="4">
        <v>1400000</v>
      </c>
      <c r="AA275" s="4">
        <v>1260000</v>
      </c>
      <c r="AB275" t="str">
        <f>VLOOKUP(A275,[1]Hoja2!A:A,1,FALSE)</f>
        <v>7175</v>
      </c>
    </row>
    <row r="276" spans="1:28" x14ac:dyDescent="0.25">
      <c r="A276" s="2" t="s">
        <v>4016</v>
      </c>
      <c r="B276" t="s">
        <v>5825</v>
      </c>
      <c r="C276">
        <v>1</v>
      </c>
      <c r="D276">
        <v>1</v>
      </c>
      <c r="E276">
        <v>1</v>
      </c>
      <c r="G276">
        <v>1</v>
      </c>
      <c r="I276" s="4">
        <v>103</v>
      </c>
      <c r="J276" s="4"/>
      <c r="M276" t="s">
        <v>5826</v>
      </c>
      <c r="N276" s="4">
        <v>254117.65</v>
      </c>
      <c r="O276" s="4">
        <v>225882.35</v>
      </c>
      <c r="P276">
        <v>0</v>
      </c>
      <c r="Q276">
        <v>0</v>
      </c>
      <c r="R276">
        <v>0</v>
      </c>
      <c r="S276">
        <v>0</v>
      </c>
      <c r="T276">
        <v>2</v>
      </c>
      <c r="U276" s="4">
        <v>0</v>
      </c>
      <c r="V276" s="4">
        <v>2</v>
      </c>
      <c r="W276">
        <v>0</v>
      </c>
      <c r="X276">
        <v>0</v>
      </c>
      <c r="Y276">
        <v>0</v>
      </c>
      <c r="Z276" s="4">
        <v>302400</v>
      </c>
      <c r="AA276" s="4">
        <v>268800</v>
      </c>
      <c r="AB276" t="str">
        <f>VLOOKUP(A276,[1]Hoja2!A:A,1,FALSE)</f>
        <v>7181</v>
      </c>
    </row>
    <row r="277" spans="1:28" x14ac:dyDescent="0.25">
      <c r="A277" s="2" t="s">
        <v>4018</v>
      </c>
      <c r="B277" t="s">
        <v>5827</v>
      </c>
      <c r="C277">
        <v>1</v>
      </c>
      <c r="D277">
        <v>1</v>
      </c>
      <c r="E277">
        <v>1</v>
      </c>
      <c r="G277">
        <v>1</v>
      </c>
      <c r="I277" s="4">
        <v>103</v>
      </c>
      <c r="J277" s="4"/>
      <c r="K277">
        <v>12</v>
      </c>
      <c r="L277" t="s">
        <v>5281</v>
      </c>
      <c r="M277" t="s">
        <v>5828</v>
      </c>
      <c r="N277" s="4">
        <v>263529.40999999997</v>
      </c>
      <c r="O277" s="4">
        <v>235294.12</v>
      </c>
      <c r="P277">
        <v>0</v>
      </c>
      <c r="Q277">
        <v>0</v>
      </c>
      <c r="R277">
        <v>0</v>
      </c>
      <c r="S277">
        <v>0</v>
      </c>
      <c r="T277">
        <v>1</v>
      </c>
      <c r="U277" s="4">
        <v>0</v>
      </c>
      <c r="V277" s="4">
        <v>1</v>
      </c>
      <c r="W277">
        <v>0</v>
      </c>
      <c r="X277">
        <v>0</v>
      </c>
      <c r="Y277">
        <v>0</v>
      </c>
      <c r="Z277" s="4">
        <v>313600</v>
      </c>
      <c r="AA277" s="4">
        <v>280000</v>
      </c>
      <c r="AB277" t="str">
        <f>VLOOKUP(A277,[1]Hoja2!A:A,1,FALSE)</f>
        <v>7182</v>
      </c>
    </row>
    <row r="278" spans="1:28" x14ac:dyDescent="0.25">
      <c r="A278" s="2" t="s">
        <v>4020</v>
      </c>
      <c r="B278" t="s">
        <v>5829</v>
      </c>
      <c r="C278">
        <v>1</v>
      </c>
      <c r="D278">
        <v>1</v>
      </c>
      <c r="E278">
        <v>1</v>
      </c>
      <c r="G278">
        <v>1</v>
      </c>
      <c r="I278" s="4">
        <v>103</v>
      </c>
      <c r="J278" s="4"/>
      <c r="K278">
        <v>33</v>
      </c>
      <c r="L278" t="s">
        <v>5299</v>
      </c>
      <c r="M278" t="s">
        <v>5830</v>
      </c>
      <c r="N278" s="4">
        <v>352941.18</v>
      </c>
      <c r="O278" s="4">
        <v>310924.37</v>
      </c>
      <c r="P278">
        <v>0</v>
      </c>
      <c r="Q278">
        <v>0</v>
      </c>
      <c r="R278">
        <v>0</v>
      </c>
      <c r="S278">
        <v>0</v>
      </c>
      <c r="T278">
        <v>4</v>
      </c>
      <c r="U278" s="4">
        <v>0</v>
      </c>
      <c r="V278" s="4">
        <v>4</v>
      </c>
      <c r="W278">
        <v>0</v>
      </c>
      <c r="X278">
        <v>0</v>
      </c>
      <c r="Y278">
        <v>0</v>
      </c>
      <c r="Z278" s="4">
        <v>420000</v>
      </c>
      <c r="AA278" s="4">
        <v>370000</v>
      </c>
      <c r="AB278" t="str">
        <f>VLOOKUP(A278,[1]Hoja2!A:A,1,FALSE)</f>
        <v>7201</v>
      </c>
    </row>
    <row r="279" spans="1:28" x14ac:dyDescent="0.25">
      <c r="A279" s="2" t="s">
        <v>4024</v>
      </c>
      <c r="B279" t="s">
        <v>5831</v>
      </c>
      <c r="C279">
        <v>1</v>
      </c>
      <c r="D279">
        <v>1</v>
      </c>
      <c r="E279">
        <v>1</v>
      </c>
      <c r="G279">
        <v>1</v>
      </c>
      <c r="I279" s="4">
        <v>103</v>
      </c>
      <c r="J279" s="4"/>
      <c r="K279">
        <v>4</v>
      </c>
      <c r="L279" t="s">
        <v>5339</v>
      </c>
      <c r="M279" t="s">
        <v>5832</v>
      </c>
      <c r="N279" s="4">
        <v>338823.53</v>
      </c>
      <c r="O279" s="4">
        <v>282352.94</v>
      </c>
      <c r="P279">
        <v>0</v>
      </c>
      <c r="Q279">
        <v>0</v>
      </c>
      <c r="R279">
        <v>0</v>
      </c>
      <c r="S279">
        <v>0</v>
      </c>
      <c r="T279">
        <v>1</v>
      </c>
      <c r="U279" s="4">
        <v>0</v>
      </c>
      <c r="V279" s="4">
        <v>1</v>
      </c>
      <c r="W279">
        <v>0</v>
      </c>
      <c r="X279">
        <v>0</v>
      </c>
      <c r="Y279">
        <v>0</v>
      </c>
      <c r="Z279" s="4">
        <v>403200</v>
      </c>
      <c r="AA279" s="4">
        <v>336000</v>
      </c>
      <c r="AB279" t="str">
        <f>VLOOKUP(A279,[1]Hoja2!A:A,1,FALSE)</f>
        <v>7209</v>
      </c>
    </row>
    <row r="280" spans="1:28" x14ac:dyDescent="0.25">
      <c r="A280" s="2" t="s">
        <v>4026</v>
      </c>
      <c r="B280" t="s">
        <v>5833</v>
      </c>
      <c r="C280">
        <v>1</v>
      </c>
      <c r="D280">
        <v>1</v>
      </c>
      <c r="E280">
        <v>1</v>
      </c>
      <c r="G280">
        <v>1</v>
      </c>
      <c r="I280" s="4">
        <v>103</v>
      </c>
      <c r="J280" s="4"/>
      <c r="K280">
        <v>4</v>
      </c>
      <c r="L280" t="s">
        <v>5339</v>
      </c>
      <c r="M280" t="s">
        <v>5834</v>
      </c>
      <c r="N280" s="4">
        <v>756302.52</v>
      </c>
      <c r="O280" s="4">
        <v>672268.91</v>
      </c>
      <c r="P280">
        <v>0</v>
      </c>
      <c r="Q280">
        <v>0</v>
      </c>
      <c r="R280">
        <v>0</v>
      </c>
      <c r="S280">
        <v>0</v>
      </c>
      <c r="T280">
        <v>3</v>
      </c>
      <c r="U280" s="4">
        <v>0</v>
      </c>
      <c r="V280" s="4">
        <v>3</v>
      </c>
      <c r="W280">
        <v>0</v>
      </c>
      <c r="X280">
        <v>0</v>
      </c>
      <c r="Y280">
        <v>0</v>
      </c>
      <c r="Z280" s="4">
        <v>900000</v>
      </c>
      <c r="AA280" s="4">
        <v>800000</v>
      </c>
      <c r="AB280" t="str">
        <f>VLOOKUP(A280,[1]Hoja2!A:A,1,FALSE)</f>
        <v>7210</v>
      </c>
    </row>
    <row r="281" spans="1:28" x14ac:dyDescent="0.25">
      <c r="A281" s="2" t="s">
        <v>4028</v>
      </c>
      <c r="B281" t="s">
        <v>5835</v>
      </c>
      <c r="C281">
        <v>1</v>
      </c>
      <c r="D281">
        <v>1</v>
      </c>
      <c r="E281">
        <v>1</v>
      </c>
      <c r="G281">
        <v>1</v>
      </c>
      <c r="I281" s="4">
        <v>103</v>
      </c>
      <c r="J281" s="4"/>
      <c r="K281">
        <v>8</v>
      </c>
      <c r="L281" t="s">
        <v>5320</v>
      </c>
      <c r="M281" t="s">
        <v>5836</v>
      </c>
      <c r="N281" s="4">
        <v>1092436.97</v>
      </c>
      <c r="O281" s="4">
        <v>966386.55</v>
      </c>
      <c r="P281">
        <v>0</v>
      </c>
      <c r="Q281">
        <v>0</v>
      </c>
      <c r="R281">
        <v>0</v>
      </c>
      <c r="S281">
        <v>0</v>
      </c>
      <c r="T281">
        <v>3</v>
      </c>
      <c r="U281" s="4">
        <v>0</v>
      </c>
      <c r="V281" s="4">
        <v>3</v>
      </c>
      <c r="W281">
        <v>0</v>
      </c>
      <c r="X281">
        <v>0</v>
      </c>
      <c r="Y281">
        <v>0</v>
      </c>
      <c r="Z281" s="4">
        <v>1300000</v>
      </c>
      <c r="AA281" s="4">
        <v>1150000</v>
      </c>
      <c r="AB281" t="str">
        <f>VLOOKUP(A281,[1]Hoja2!A:A,1,FALSE)</f>
        <v>7211</v>
      </c>
    </row>
    <row r="282" spans="1:28" x14ac:dyDescent="0.25">
      <c r="A282" s="2" t="s">
        <v>4030</v>
      </c>
      <c r="B282" t="s">
        <v>5837</v>
      </c>
      <c r="C282">
        <v>1</v>
      </c>
      <c r="D282">
        <v>1</v>
      </c>
      <c r="E282">
        <v>1</v>
      </c>
      <c r="G282">
        <v>1</v>
      </c>
      <c r="I282" s="4">
        <v>103</v>
      </c>
      <c r="J282" s="4"/>
      <c r="K282">
        <v>8</v>
      </c>
      <c r="L282" t="s">
        <v>5320</v>
      </c>
      <c r="M282" t="s">
        <v>5838</v>
      </c>
      <c r="N282" s="4">
        <v>282352.94</v>
      </c>
      <c r="O282" s="4">
        <v>252100.84</v>
      </c>
      <c r="P282">
        <v>0</v>
      </c>
      <c r="Q282">
        <v>0</v>
      </c>
      <c r="R282">
        <v>0</v>
      </c>
      <c r="S282">
        <v>0</v>
      </c>
      <c r="T282">
        <v>3</v>
      </c>
      <c r="U282" s="4">
        <v>0</v>
      </c>
      <c r="V282" s="4">
        <v>3</v>
      </c>
      <c r="W282">
        <v>0</v>
      </c>
      <c r="X282">
        <v>0</v>
      </c>
      <c r="Y282">
        <v>0</v>
      </c>
      <c r="Z282" s="4">
        <v>336000</v>
      </c>
      <c r="AA282" s="4">
        <v>300000</v>
      </c>
      <c r="AB282" t="str">
        <f>VLOOKUP(A282,[1]Hoja2!A:A,1,FALSE)</f>
        <v>7215</v>
      </c>
    </row>
    <row r="283" spans="1:28" x14ac:dyDescent="0.25">
      <c r="A283" s="2" t="s">
        <v>4032</v>
      </c>
      <c r="B283" t="s">
        <v>5839</v>
      </c>
      <c r="C283">
        <v>1</v>
      </c>
      <c r="D283">
        <v>1</v>
      </c>
      <c r="E283">
        <v>1</v>
      </c>
      <c r="G283">
        <v>1</v>
      </c>
      <c r="I283" s="4">
        <v>103</v>
      </c>
      <c r="J283" s="4"/>
      <c r="K283">
        <v>14</v>
      </c>
      <c r="L283" t="s">
        <v>5840</v>
      </c>
      <c r="M283" t="s">
        <v>5841</v>
      </c>
      <c r="N283" s="4">
        <v>268907.56</v>
      </c>
      <c r="O283" s="4">
        <v>235294.12</v>
      </c>
      <c r="P283">
        <v>0</v>
      </c>
      <c r="Q283">
        <v>0</v>
      </c>
      <c r="R283">
        <v>0</v>
      </c>
      <c r="S283">
        <v>0</v>
      </c>
      <c r="T283">
        <v>2</v>
      </c>
      <c r="U283" s="4">
        <v>0</v>
      </c>
      <c r="V283" s="4">
        <v>2</v>
      </c>
      <c r="W283">
        <v>0</v>
      </c>
      <c r="X283">
        <v>0</v>
      </c>
      <c r="Y283">
        <v>0</v>
      </c>
      <c r="Z283" s="4">
        <v>320000</v>
      </c>
      <c r="AA283" s="4">
        <v>280000</v>
      </c>
      <c r="AB283" t="str">
        <f>VLOOKUP(A283,[1]Hoja2!A:A,1,FALSE)</f>
        <v>7216</v>
      </c>
    </row>
    <row r="284" spans="1:28" x14ac:dyDescent="0.25">
      <c r="A284" s="2" t="s">
        <v>4034</v>
      </c>
      <c r="B284" t="s">
        <v>5842</v>
      </c>
      <c r="C284">
        <v>1</v>
      </c>
      <c r="D284">
        <v>1</v>
      </c>
      <c r="E284">
        <v>1</v>
      </c>
      <c r="G284">
        <v>1</v>
      </c>
      <c r="I284" s="4">
        <v>103</v>
      </c>
      <c r="J284" s="4"/>
      <c r="K284">
        <v>8</v>
      </c>
      <c r="L284" t="s">
        <v>5320</v>
      </c>
      <c r="M284" t="s">
        <v>5843</v>
      </c>
      <c r="N284" s="4">
        <v>277310.92</v>
      </c>
      <c r="O284" s="4">
        <v>252100.84</v>
      </c>
      <c r="P284">
        <v>0</v>
      </c>
      <c r="Q284">
        <v>0</v>
      </c>
      <c r="R284">
        <v>0</v>
      </c>
      <c r="S284">
        <v>0</v>
      </c>
      <c r="T284">
        <v>9</v>
      </c>
      <c r="U284" s="4">
        <v>0</v>
      </c>
      <c r="V284" s="4">
        <v>9</v>
      </c>
      <c r="W284">
        <v>0</v>
      </c>
      <c r="X284">
        <v>0</v>
      </c>
      <c r="Y284">
        <v>0</v>
      </c>
      <c r="Z284" s="4">
        <v>330000</v>
      </c>
      <c r="AA284" s="4">
        <v>300000</v>
      </c>
      <c r="AB284" t="str">
        <f>VLOOKUP(A284,[1]Hoja2!A:A,1,FALSE)</f>
        <v>7260</v>
      </c>
    </row>
    <row r="285" spans="1:28" x14ac:dyDescent="0.25">
      <c r="A285" s="2" t="s">
        <v>4036</v>
      </c>
      <c r="B285" t="s">
        <v>5844</v>
      </c>
      <c r="C285">
        <v>1</v>
      </c>
      <c r="D285">
        <v>1</v>
      </c>
      <c r="E285">
        <v>1</v>
      </c>
      <c r="G285">
        <v>1</v>
      </c>
      <c r="I285" s="4">
        <v>103</v>
      </c>
      <c r="J285" s="4"/>
      <c r="K285">
        <v>4</v>
      </c>
      <c r="L285" t="s">
        <v>5339</v>
      </c>
      <c r="M285" t="s">
        <v>5845</v>
      </c>
      <c r="N285" s="4">
        <v>588235.29</v>
      </c>
      <c r="O285" s="4">
        <v>529411.76</v>
      </c>
      <c r="P285">
        <v>0</v>
      </c>
      <c r="Q285">
        <v>0</v>
      </c>
      <c r="R285">
        <v>0</v>
      </c>
      <c r="S285">
        <v>0</v>
      </c>
      <c r="T285">
        <v>1</v>
      </c>
      <c r="U285" s="4">
        <v>0</v>
      </c>
      <c r="V285" s="4">
        <v>1</v>
      </c>
      <c r="W285">
        <v>0</v>
      </c>
      <c r="X285">
        <v>0</v>
      </c>
      <c r="Y285">
        <v>0</v>
      </c>
      <c r="Z285" s="4">
        <v>700000</v>
      </c>
      <c r="AA285" s="4">
        <v>630000</v>
      </c>
      <c r="AB285" t="str">
        <f>VLOOKUP(A285,[1]Hoja2!A:A,1,FALSE)</f>
        <v>7285</v>
      </c>
    </row>
    <row r="286" spans="1:28" x14ac:dyDescent="0.25">
      <c r="A286" s="2" t="s">
        <v>4040</v>
      </c>
      <c r="B286" t="s">
        <v>5846</v>
      </c>
      <c r="C286">
        <v>1</v>
      </c>
      <c r="D286">
        <v>1</v>
      </c>
      <c r="E286">
        <v>1</v>
      </c>
      <c r="G286">
        <v>1</v>
      </c>
      <c r="I286" s="4">
        <v>103</v>
      </c>
      <c r="J286" s="4"/>
      <c r="K286">
        <v>5</v>
      </c>
      <c r="L286" t="s">
        <v>5276</v>
      </c>
      <c r="M286" t="s">
        <v>5847</v>
      </c>
      <c r="N286" s="4">
        <v>378151.26</v>
      </c>
      <c r="O286" s="4">
        <v>336134.45</v>
      </c>
      <c r="P286">
        <v>0</v>
      </c>
      <c r="Q286">
        <v>0</v>
      </c>
      <c r="R286">
        <v>0</v>
      </c>
      <c r="S286">
        <v>0</v>
      </c>
      <c r="T286">
        <v>3</v>
      </c>
      <c r="U286" s="4">
        <v>0</v>
      </c>
      <c r="V286" s="4">
        <v>3</v>
      </c>
      <c r="W286">
        <v>0</v>
      </c>
      <c r="X286">
        <v>0</v>
      </c>
      <c r="Y286">
        <v>0</v>
      </c>
      <c r="Z286" s="4">
        <v>450000</v>
      </c>
      <c r="AA286" s="4">
        <v>400000</v>
      </c>
      <c r="AB286" t="str">
        <f>VLOOKUP(A286,[1]Hoja2!A:A,1,FALSE)</f>
        <v>7312</v>
      </c>
    </row>
    <row r="287" spans="1:28" x14ac:dyDescent="0.25">
      <c r="A287" s="2" t="s">
        <v>4042</v>
      </c>
      <c r="B287" t="s">
        <v>5848</v>
      </c>
      <c r="C287">
        <v>1</v>
      </c>
      <c r="D287">
        <v>1</v>
      </c>
      <c r="E287">
        <v>1</v>
      </c>
      <c r="G287">
        <v>1</v>
      </c>
      <c r="I287" s="4">
        <v>103</v>
      </c>
      <c r="J287" s="4"/>
      <c r="K287">
        <v>5</v>
      </c>
      <c r="L287" t="s">
        <v>5276</v>
      </c>
      <c r="M287" t="s">
        <v>5849</v>
      </c>
      <c r="N287" s="4">
        <v>361344.54</v>
      </c>
      <c r="O287" s="4">
        <v>327731.09000000003</v>
      </c>
      <c r="P287">
        <v>0</v>
      </c>
      <c r="Q287">
        <v>0</v>
      </c>
      <c r="R287">
        <v>0</v>
      </c>
      <c r="S287">
        <v>0</v>
      </c>
      <c r="T287">
        <v>2</v>
      </c>
      <c r="U287" s="4">
        <v>0</v>
      </c>
      <c r="V287" s="4">
        <v>2</v>
      </c>
      <c r="W287">
        <v>0</v>
      </c>
      <c r="X287">
        <v>0</v>
      </c>
      <c r="Y287">
        <v>0</v>
      </c>
      <c r="Z287" s="4">
        <v>430000</v>
      </c>
      <c r="AA287" s="4">
        <v>390000</v>
      </c>
      <c r="AB287" t="str">
        <f>VLOOKUP(A287,[1]Hoja2!A:A,1,FALSE)</f>
        <v>7319</v>
      </c>
    </row>
    <row r="288" spans="1:28" x14ac:dyDescent="0.25">
      <c r="A288" s="2" t="s">
        <v>4046</v>
      </c>
      <c r="B288" t="s">
        <v>5850</v>
      </c>
      <c r="C288">
        <v>1</v>
      </c>
      <c r="D288">
        <v>1</v>
      </c>
      <c r="E288">
        <v>1</v>
      </c>
      <c r="G288">
        <v>1</v>
      </c>
      <c r="I288" s="4">
        <v>103</v>
      </c>
      <c r="J288" s="4"/>
      <c r="K288">
        <v>12</v>
      </c>
      <c r="L288" t="s">
        <v>5281</v>
      </c>
      <c r="M288" t="s">
        <v>5851</v>
      </c>
      <c r="N288" s="4">
        <v>411764.71</v>
      </c>
      <c r="O288" s="4">
        <v>378151.26</v>
      </c>
      <c r="P288">
        <v>0</v>
      </c>
      <c r="Q288">
        <v>0</v>
      </c>
      <c r="R288">
        <v>0</v>
      </c>
      <c r="S288">
        <v>0</v>
      </c>
      <c r="T288">
        <v>2</v>
      </c>
      <c r="U288" s="4">
        <v>0</v>
      </c>
      <c r="V288" s="4">
        <v>2</v>
      </c>
      <c r="W288">
        <v>0</v>
      </c>
      <c r="X288">
        <v>0</v>
      </c>
      <c r="Y288">
        <v>0</v>
      </c>
      <c r="Z288" s="4">
        <v>490000</v>
      </c>
      <c r="AA288" s="4">
        <v>450000</v>
      </c>
      <c r="AB288" t="str">
        <f>VLOOKUP(A288,[1]Hoja2!A:A,1,FALSE)</f>
        <v>7330</v>
      </c>
    </row>
    <row r="289" spans="1:28" x14ac:dyDescent="0.25">
      <c r="A289" s="2" t="s">
        <v>4048</v>
      </c>
      <c r="B289" t="s">
        <v>5371</v>
      </c>
      <c r="C289">
        <v>1</v>
      </c>
      <c r="D289">
        <v>1</v>
      </c>
      <c r="E289">
        <v>1</v>
      </c>
      <c r="G289">
        <v>1</v>
      </c>
      <c r="I289" s="4">
        <v>103</v>
      </c>
      <c r="J289" s="4"/>
      <c r="K289">
        <v>35</v>
      </c>
      <c r="L289" t="s">
        <v>5296</v>
      </c>
      <c r="M289" t="s">
        <v>5852</v>
      </c>
      <c r="N289" s="4">
        <v>327731.09000000003</v>
      </c>
      <c r="O289" s="4">
        <v>294117.65000000002</v>
      </c>
      <c r="P289">
        <v>0</v>
      </c>
      <c r="Q289">
        <v>0</v>
      </c>
      <c r="R289">
        <v>0</v>
      </c>
      <c r="S289">
        <v>0</v>
      </c>
      <c r="T289">
        <v>2</v>
      </c>
      <c r="U289" s="4">
        <v>0</v>
      </c>
      <c r="V289" s="4">
        <v>2</v>
      </c>
      <c r="W289">
        <v>0</v>
      </c>
      <c r="X289">
        <v>0</v>
      </c>
      <c r="Y289">
        <v>0</v>
      </c>
      <c r="Z289" s="4">
        <v>390000</v>
      </c>
      <c r="AA289" s="4">
        <v>350000</v>
      </c>
      <c r="AB289" t="str">
        <f>VLOOKUP(A289,[1]Hoja2!A:A,1,FALSE)</f>
        <v>7733</v>
      </c>
    </row>
    <row r="290" spans="1:28" x14ac:dyDescent="0.25">
      <c r="A290" s="2" t="s">
        <v>4050</v>
      </c>
      <c r="B290" t="s">
        <v>5853</v>
      </c>
      <c r="C290">
        <v>1</v>
      </c>
      <c r="D290">
        <v>1</v>
      </c>
      <c r="E290">
        <v>1</v>
      </c>
      <c r="G290">
        <v>1</v>
      </c>
      <c r="I290" s="4">
        <v>103</v>
      </c>
      <c r="J290" s="4"/>
      <c r="K290">
        <v>35</v>
      </c>
      <c r="L290" t="s">
        <v>5296</v>
      </c>
      <c r="M290" t="s">
        <v>5854</v>
      </c>
      <c r="N290" s="4">
        <v>235294.12</v>
      </c>
      <c r="O290" s="4">
        <v>210084.03</v>
      </c>
      <c r="P290">
        <v>0</v>
      </c>
      <c r="Q290">
        <v>0</v>
      </c>
      <c r="R290">
        <v>0</v>
      </c>
      <c r="S290">
        <v>0</v>
      </c>
      <c r="T290">
        <v>5</v>
      </c>
      <c r="U290" s="4">
        <v>0</v>
      </c>
      <c r="V290" s="4">
        <v>5</v>
      </c>
      <c r="W290">
        <v>0</v>
      </c>
      <c r="X290">
        <v>0</v>
      </c>
      <c r="Y290">
        <v>0</v>
      </c>
      <c r="Z290" s="4">
        <v>280000</v>
      </c>
      <c r="AA290" s="4">
        <v>250000</v>
      </c>
      <c r="AB290" t="str">
        <f>VLOOKUP(A290,[1]Hoja2!A:A,1,FALSE)</f>
        <v>7742</v>
      </c>
    </row>
    <row r="291" spans="1:28" x14ac:dyDescent="0.25">
      <c r="A291" s="2" t="s">
        <v>4052</v>
      </c>
      <c r="B291" t="s">
        <v>5855</v>
      </c>
      <c r="C291">
        <v>1</v>
      </c>
      <c r="D291">
        <v>1</v>
      </c>
      <c r="E291">
        <v>1</v>
      </c>
      <c r="G291">
        <v>1</v>
      </c>
      <c r="I291" s="4">
        <v>103</v>
      </c>
      <c r="J291" s="4"/>
      <c r="K291">
        <v>8</v>
      </c>
      <c r="L291" t="s">
        <v>5320</v>
      </c>
      <c r="M291" t="s">
        <v>5856</v>
      </c>
      <c r="N291" s="4">
        <v>210084.03</v>
      </c>
      <c r="O291" s="4">
        <v>184873.95</v>
      </c>
      <c r="P291">
        <v>0</v>
      </c>
      <c r="Q291">
        <v>0</v>
      </c>
      <c r="R291">
        <v>0</v>
      </c>
      <c r="S291">
        <v>0</v>
      </c>
      <c r="T291">
        <v>2</v>
      </c>
      <c r="U291" s="4">
        <v>0</v>
      </c>
      <c r="V291" s="4">
        <v>2</v>
      </c>
      <c r="W291">
        <v>0</v>
      </c>
      <c r="X291">
        <v>0</v>
      </c>
      <c r="Y291">
        <v>0</v>
      </c>
      <c r="Z291" s="4">
        <v>250000</v>
      </c>
      <c r="AA291" s="4">
        <v>220000</v>
      </c>
      <c r="AB291" t="str">
        <f>VLOOKUP(A291,[1]Hoja2!A:A,1,FALSE)</f>
        <v>7753</v>
      </c>
    </row>
    <row r="292" spans="1:28" x14ac:dyDescent="0.25">
      <c r="A292" s="2" t="s">
        <v>4054</v>
      </c>
      <c r="B292" t="s">
        <v>5587</v>
      </c>
      <c r="C292">
        <v>1</v>
      </c>
      <c r="D292">
        <v>1</v>
      </c>
      <c r="E292">
        <v>1</v>
      </c>
      <c r="G292">
        <v>1</v>
      </c>
      <c r="I292" s="4">
        <v>103</v>
      </c>
      <c r="J292" s="4"/>
      <c r="K292">
        <v>8</v>
      </c>
      <c r="L292" t="s">
        <v>5320</v>
      </c>
      <c r="M292" t="s">
        <v>5857</v>
      </c>
      <c r="N292" s="4">
        <v>218487.39</v>
      </c>
      <c r="O292" s="4">
        <v>193277.31</v>
      </c>
      <c r="P292">
        <v>0</v>
      </c>
      <c r="Q292">
        <v>0</v>
      </c>
      <c r="R292">
        <v>0</v>
      </c>
      <c r="S292">
        <v>0</v>
      </c>
      <c r="T292">
        <v>2</v>
      </c>
      <c r="U292" s="4">
        <v>0</v>
      </c>
      <c r="V292" s="4">
        <v>2</v>
      </c>
      <c r="W292">
        <v>0</v>
      </c>
      <c r="X292">
        <v>0</v>
      </c>
      <c r="Y292">
        <v>0</v>
      </c>
      <c r="Z292" s="4">
        <v>260000</v>
      </c>
      <c r="AA292" s="4">
        <v>230000</v>
      </c>
      <c r="AB292" t="str">
        <f>VLOOKUP(A292,[1]Hoja2!A:A,1,FALSE)</f>
        <v>7759</v>
      </c>
    </row>
    <row r="293" spans="1:28" x14ac:dyDescent="0.25">
      <c r="A293" s="2" t="s">
        <v>4056</v>
      </c>
      <c r="B293" t="s">
        <v>5858</v>
      </c>
      <c r="C293">
        <v>1</v>
      </c>
      <c r="D293">
        <v>1</v>
      </c>
      <c r="E293">
        <v>1</v>
      </c>
      <c r="G293">
        <v>1</v>
      </c>
      <c r="I293" s="4">
        <v>103</v>
      </c>
      <c r="J293" s="4"/>
      <c r="K293">
        <v>35</v>
      </c>
      <c r="L293" t="s">
        <v>5296</v>
      </c>
      <c r="M293" t="s">
        <v>5859</v>
      </c>
      <c r="N293" s="4">
        <v>428571.43</v>
      </c>
      <c r="O293" s="4">
        <v>386554.62</v>
      </c>
      <c r="P293">
        <v>0</v>
      </c>
      <c r="Q293">
        <v>0</v>
      </c>
      <c r="R293">
        <v>0</v>
      </c>
      <c r="S293">
        <v>0</v>
      </c>
      <c r="T293">
        <v>2</v>
      </c>
      <c r="U293" s="4">
        <v>0</v>
      </c>
      <c r="V293" s="4">
        <v>2</v>
      </c>
      <c r="W293">
        <v>0</v>
      </c>
      <c r="X293">
        <v>0</v>
      </c>
      <c r="Y293">
        <v>0</v>
      </c>
      <c r="Z293" s="4">
        <v>510000</v>
      </c>
      <c r="AA293" s="4">
        <v>460000</v>
      </c>
      <c r="AB293" t="str">
        <f>VLOOKUP(A293,[1]Hoja2!A:A,1,FALSE)</f>
        <v>7761</v>
      </c>
    </row>
    <row r="294" spans="1:28" x14ac:dyDescent="0.25">
      <c r="A294" s="2" t="s">
        <v>4058</v>
      </c>
      <c r="B294" t="s">
        <v>5860</v>
      </c>
      <c r="C294">
        <v>1</v>
      </c>
      <c r="D294">
        <v>1</v>
      </c>
      <c r="E294">
        <v>1</v>
      </c>
      <c r="G294">
        <v>1</v>
      </c>
      <c r="I294" s="4">
        <v>103</v>
      </c>
      <c r="J294" s="4"/>
      <c r="K294">
        <v>59</v>
      </c>
      <c r="L294" t="s">
        <v>5287</v>
      </c>
      <c r="M294" t="s">
        <v>5861</v>
      </c>
      <c r="N294" s="4">
        <v>294117.65000000002</v>
      </c>
      <c r="O294" s="4">
        <v>260504.2</v>
      </c>
      <c r="P294">
        <v>0</v>
      </c>
      <c r="Q294">
        <v>0</v>
      </c>
      <c r="R294">
        <v>0</v>
      </c>
      <c r="S294">
        <v>0</v>
      </c>
      <c r="T294">
        <v>2</v>
      </c>
      <c r="U294" s="4">
        <v>0</v>
      </c>
      <c r="V294" s="4">
        <v>2</v>
      </c>
      <c r="W294">
        <v>0</v>
      </c>
      <c r="X294">
        <v>0</v>
      </c>
      <c r="Y294">
        <v>0</v>
      </c>
      <c r="Z294" s="4">
        <v>350000</v>
      </c>
      <c r="AA294" s="4">
        <v>310000</v>
      </c>
      <c r="AB294" t="str">
        <f>VLOOKUP(A294,[1]Hoja2!A:A,1,FALSE)</f>
        <v>7765</v>
      </c>
    </row>
    <row r="295" spans="1:28" x14ac:dyDescent="0.25">
      <c r="A295" s="2" t="s">
        <v>4060</v>
      </c>
      <c r="B295" t="s">
        <v>5862</v>
      </c>
      <c r="C295">
        <v>1</v>
      </c>
      <c r="D295">
        <v>1</v>
      </c>
      <c r="E295">
        <v>1</v>
      </c>
      <c r="G295">
        <v>1</v>
      </c>
      <c r="I295" s="4">
        <v>103</v>
      </c>
      <c r="J295" s="4"/>
      <c r="K295">
        <v>59</v>
      </c>
      <c r="L295" t="s">
        <v>5287</v>
      </c>
      <c r="M295" t="s">
        <v>5863</v>
      </c>
      <c r="N295" s="4">
        <v>394957.98</v>
      </c>
      <c r="O295" s="4">
        <v>361344.54</v>
      </c>
      <c r="P295">
        <v>0</v>
      </c>
      <c r="Q295">
        <v>0</v>
      </c>
      <c r="R295">
        <v>0</v>
      </c>
      <c r="S295">
        <v>0</v>
      </c>
      <c r="T295">
        <v>1</v>
      </c>
      <c r="U295" s="4">
        <v>0</v>
      </c>
      <c r="V295" s="4">
        <v>1</v>
      </c>
      <c r="W295">
        <v>0</v>
      </c>
      <c r="X295">
        <v>0</v>
      </c>
      <c r="Y295">
        <v>0</v>
      </c>
      <c r="Z295" s="4">
        <v>470000</v>
      </c>
      <c r="AA295" s="4">
        <v>430000</v>
      </c>
      <c r="AB295" t="str">
        <f>VLOOKUP(A295,[1]Hoja2!A:A,1,FALSE)</f>
        <v>7766</v>
      </c>
    </row>
    <row r="296" spans="1:28" x14ac:dyDescent="0.25">
      <c r="A296" s="2" t="s">
        <v>4062</v>
      </c>
      <c r="B296" t="s">
        <v>5864</v>
      </c>
      <c r="C296">
        <v>1</v>
      </c>
      <c r="D296">
        <v>1</v>
      </c>
      <c r="E296">
        <v>1</v>
      </c>
      <c r="G296">
        <v>1</v>
      </c>
      <c r="I296" s="4">
        <v>103</v>
      </c>
      <c r="J296" s="4"/>
      <c r="K296">
        <v>4</v>
      </c>
      <c r="L296" t="s">
        <v>5339</v>
      </c>
      <c r="M296" t="s">
        <v>5865</v>
      </c>
      <c r="N296" s="4">
        <v>310924.37</v>
      </c>
      <c r="O296" s="4">
        <v>277310.92</v>
      </c>
      <c r="P296">
        <v>0</v>
      </c>
      <c r="Q296">
        <v>0</v>
      </c>
      <c r="R296">
        <v>0</v>
      </c>
      <c r="S296">
        <v>0</v>
      </c>
      <c r="T296">
        <v>1</v>
      </c>
      <c r="U296" s="4">
        <v>0</v>
      </c>
      <c r="V296" s="4">
        <v>1</v>
      </c>
      <c r="W296">
        <v>0</v>
      </c>
      <c r="X296">
        <v>0</v>
      </c>
      <c r="Y296">
        <v>0</v>
      </c>
      <c r="Z296" s="4">
        <v>370000</v>
      </c>
      <c r="AA296" s="4">
        <v>330000</v>
      </c>
      <c r="AB296" t="str">
        <f>VLOOKUP(A296,[1]Hoja2!A:A,1,FALSE)</f>
        <v>7767</v>
      </c>
    </row>
    <row r="297" spans="1:28" x14ac:dyDescent="0.25">
      <c r="A297" s="2" t="s">
        <v>4064</v>
      </c>
      <c r="B297" t="s">
        <v>5866</v>
      </c>
      <c r="C297">
        <v>1</v>
      </c>
      <c r="D297">
        <v>1</v>
      </c>
      <c r="E297">
        <v>1</v>
      </c>
      <c r="G297">
        <v>1</v>
      </c>
      <c r="I297" s="4">
        <v>103</v>
      </c>
      <c r="J297" s="4"/>
      <c r="K297">
        <v>4</v>
      </c>
      <c r="L297" t="s">
        <v>5339</v>
      </c>
      <c r="M297" t="s">
        <v>5867</v>
      </c>
      <c r="N297" s="4">
        <v>361344.54</v>
      </c>
      <c r="O297" s="4">
        <v>319327.73</v>
      </c>
      <c r="P297">
        <v>0</v>
      </c>
      <c r="Q297">
        <v>0</v>
      </c>
      <c r="R297">
        <v>0</v>
      </c>
      <c r="S297">
        <v>0</v>
      </c>
      <c r="T297">
        <v>1</v>
      </c>
      <c r="U297" s="4">
        <v>0</v>
      </c>
      <c r="V297" s="4">
        <v>1</v>
      </c>
      <c r="W297">
        <v>0</v>
      </c>
      <c r="X297">
        <v>0</v>
      </c>
      <c r="Y297">
        <v>0</v>
      </c>
      <c r="Z297" s="4">
        <v>430000</v>
      </c>
      <c r="AA297" s="4">
        <v>380000</v>
      </c>
      <c r="AB297" t="str">
        <f>VLOOKUP(A297,[1]Hoja2!A:A,1,FALSE)</f>
        <v>7768</v>
      </c>
    </row>
    <row r="298" spans="1:28" x14ac:dyDescent="0.25">
      <c r="A298" s="2" t="s">
        <v>4066</v>
      </c>
      <c r="B298" t="s">
        <v>5868</v>
      </c>
      <c r="C298">
        <v>1</v>
      </c>
      <c r="D298">
        <v>1</v>
      </c>
      <c r="E298">
        <v>1</v>
      </c>
      <c r="G298">
        <v>1</v>
      </c>
      <c r="I298" s="4">
        <v>103</v>
      </c>
      <c r="J298" s="4"/>
      <c r="K298">
        <v>29</v>
      </c>
      <c r="L298" t="s">
        <v>5293</v>
      </c>
      <c r="M298" t="s">
        <v>5869</v>
      </c>
      <c r="N298" s="4">
        <v>436974.79</v>
      </c>
      <c r="O298" s="4">
        <v>394957.98</v>
      </c>
      <c r="P298">
        <v>0</v>
      </c>
      <c r="Q298">
        <v>0</v>
      </c>
      <c r="R298">
        <v>0</v>
      </c>
      <c r="S298">
        <v>0</v>
      </c>
      <c r="T298">
        <v>2</v>
      </c>
      <c r="U298" s="4">
        <v>0</v>
      </c>
      <c r="V298" s="4">
        <v>2</v>
      </c>
      <c r="W298">
        <v>0</v>
      </c>
      <c r="X298">
        <v>0</v>
      </c>
      <c r="Y298">
        <v>0</v>
      </c>
      <c r="Z298" s="4">
        <v>520000</v>
      </c>
      <c r="AA298" s="4">
        <v>470000</v>
      </c>
      <c r="AB298" t="str">
        <f>VLOOKUP(A298,[1]Hoja2!A:A,1,FALSE)</f>
        <v>7786</v>
      </c>
    </row>
    <row r="299" spans="1:28" x14ac:dyDescent="0.25">
      <c r="A299" s="2" t="s">
        <v>4068</v>
      </c>
      <c r="B299" t="s">
        <v>5870</v>
      </c>
      <c r="C299">
        <v>1</v>
      </c>
      <c r="D299">
        <v>1</v>
      </c>
      <c r="E299">
        <v>1</v>
      </c>
      <c r="G299">
        <v>1</v>
      </c>
      <c r="I299" s="4">
        <v>103</v>
      </c>
      <c r="J299" s="4"/>
      <c r="K299">
        <v>8</v>
      </c>
      <c r="L299" t="s">
        <v>5320</v>
      </c>
      <c r="M299" t="s">
        <v>5871</v>
      </c>
      <c r="N299" s="4">
        <v>210084.03</v>
      </c>
      <c r="O299" s="4">
        <v>189075.63</v>
      </c>
      <c r="P299">
        <v>0</v>
      </c>
      <c r="Q299">
        <v>0</v>
      </c>
      <c r="R299">
        <v>0</v>
      </c>
      <c r="S299">
        <v>0</v>
      </c>
      <c r="T299">
        <v>16</v>
      </c>
      <c r="U299" s="4">
        <v>0</v>
      </c>
      <c r="V299" s="4">
        <v>16</v>
      </c>
      <c r="W299">
        <v>0</v>
      </c>
      <c r="X299">
        <v>0</v>
      </c>
      <c r="Y299">
        <v>0</v>
      </c>
      <c r="Z299" s="4">
        <v>250000</v>
      </c>
      <c r="AA299" s="4">
        <v>225000</v>
      </c>
      <c r="AB299" t="str">
        <f>VLOOKUP(A299,[1]Hoja2!A:A,1,FALSE)</f>
        <v>7787</v>
      </c>
    </row>
    <row r="300" spans="1:28" x14ac:dyDescent="0.25">
      <c r="A300" s="2" t="s">
        <v>4070</v>
      </c>
      <c r="B300" t="s">
        <v>5872</v>
      </c>
      <c r="C300">
        <v>1</v>
      </c>
      <c r="D300">
        <v>1</v>
      </c>
      <c r="E300">
        <v>1</v>
      </c>
      <c r="G300">
        <v>1</v>
      </c>
      <c r="I300" s="4">
        <v>103</v>
      </c>
      <c r="J300" s="4"/>
      <c r="K300">
        <v>12</v>
      </c>
      <c r="L300" t="s">
        <v>5281</v>
      </c>
      <c r="M300">
        <v>8000090</v>
      </c>
      <c r="N300" s="4">
        <v>453781.51</v>
      </c>
      <c r="O300" s="4">
        <v>403361.34</v>
      </c>
      <c r="P300">
        <v>0</v>
      </c>
      <c r="Q300">
        <v>0</v>
      </c>
      <c r="R300">
        <v>0</v>
      </c>
      <c r="S300">
        <v>0</v>
      </c>
      <c r="T300">
        <v>1</v>
      </c>
      <c r="U300" s="4">
        <v>0</v>
      </c>
      <c r="V300" s="4">
        <v>1</v>
      </c>
      <c r="W300">
        <v>0</v>
      </c>
      <c r="X300">
        <v>0</v>
      </c>
      <c r="Y300">
        <v>0</v>
      </c>
      <c r="Z300" s="4">
        <v>540000</v>
      </c>
      <c r="AA300" s="4">
        <v>480000</v>
      </c>
      <c r="AB300" t="str">
        <f>VLOOKUP(A300,[1]Hoja2!A:A,1,FALSE)</f>
        <v>7800</v>
      </c>
    </row>
    <row r="301" spans="1:28" x14ac:dyDescent="0.25">
      <c r="A301" s="2" t="s">
        <v>4072</v>
      </c>
      <c r="B301" t="s">
        <v>5873</v>
      </c>
      <c r="C301">
        <v>1</v>
      </c>
      <c r="D301">
        <v>1</v>
      </c>
      <c r="E301">
        <v>1</v>
      </c>
      <c r="G301">
        <v>1</v>
      </c>
      <c r="I301" s="4">
        <v>103</v>
      </c>
      <c r="J301" s="4"/>
      <c r="K301">
        <v>5</v>
      </c>
      <c r="L301" t="s">
        <v>5276</v>
      </c>
      <c r="M301" t="s">
        <v>5874</v>
      </c>
      <c r="N301" s="4">
        <v>546218.49</v>
      </c>
      <c r="O301" s="4">
        <v>462184.87</v>
      </c>
      <c r="P301">
        <v>0</v>
      </c>
      <c r="Q301">
        <v>0</v>
      </c>
      <c r="R301">
        <v>0</v>
      </c>
      <c r="S301">
        <v>0</v>
      </c>
      <c r="T301">
        <v>1</v>
      </c>
      <c r="U301" s="4">
        <v>0</v>
      </c>
      <c r="V301" s="4">
        <v>1</v>
      </c>
      <c r="W301">
        <v>0</v>
      </c>
      <c r="X301">
        <v>0</v>
      </c>
      <c r="Y301">
        <v>0</v>
      </c>
      <c r="Z301" s="4">
        <v>650000</v>
      </c>
      <c r="AA301" s="4">
        <v>550000</v>
      </c>
      <c r="AB301" t="str">
        <f>VLOOKUP(A301,[1]Hoja2!A:A,1,FALSE)</f>
        <v>7801</v>
      </c>
    </row>
    <row r="302" spans="1:28" x14ac:dyDescent="0.25">
      <c r="A302" s="2" t="s">
        <v>4074</v>
      </c>
      <c r="B302" t="s">
        <v>5875</v>
      </c>
      <c r="C302">
        <v>1</v>
      </c>
      <c r="D302">
        <v>1</v>
      </c>
      <c r="E302">
        <v>1</v>
      </c>
      <c r="G302">
        <v>1</v>
      </c>
      <c r="I302" s="4">
        <v>103</v>
      </c>
      <c r="J302" s="4"/>
      <c r="K302">
        <v>33</v>
      </c>
      <c r="L302" t="s">
        <v>5299</v>
      </c>
      <c r="M302" t="s">
        <v>5876</v>
      </c>
      <c r="N302" s="4">
        <v>394957.98</v>
      </c>
      <c r="O302" s="4">
        <v>352941.18</v>
      </c>
      <c r="P302">
        <v>0</v>
      </c>
      <c r="Q302">
        <v>0</v>
      </c>
      <c r="R302">
        <v>0</v>
      </c>
      <c r="S302">
        <v>0</v>
      </c>
      <c r="T302">
        <v>2</v>
      </c>
      <c r="U302" s="4">
        <v>0</v>
      </c>
      <c r="V302" s="4">
        <v>2</v>
      </c>
      <c r="W302">
        <v>0</v>
      </c>
      <c r="X302">
        <v>0</v>
      </c>
      <c r="Y302">
        <v>0</v>
      </c>
      <c r="Z302" s="4">
        <v>470000</v>
      </c>
      <c r="AA302" s="4">
        <v>420000</v>
      </c>
      <c r="AB302" t="e">
        <f>VLOOKUP(A302,[1]Hoja2!A:A,1,FALSE)</f>
        <v>#N/A</v>
      </c>
    </row>
    <row r="303" spans="1:28" x14ac:dyDescent="0.25">
      <c r="A303" s="2" t="s">
        <v>4076</v>
      </c>
      <c r="B303" t="s">
        <v>5877</v>
      </c>
      <c r="C303">
        <v>1</v>
      </c>
      <c r="D303">
        <v>1</v>
      </c>
      <c r="E303">
        <v>1</v>
      </c>
      <c r="G303">
        <v>1</v>
      </c>
      <c r="I303" s="4">
        <v>103</v>
      </c>
      <c r="J303" s="4"/>
      <c r="K303">
        <v>8</v>
      </c>
      <c r="L303" t="s">
        <v>5320</v>
      </c>
      <c r="M303" t="s">
        <v>5878</v>
      </c>
      <c r="N303" s="4">
        <v>478991.6</v>
      </c>
      <c r="O303" s="4">
        <v>436974.79</v>
      </c>
      <c r="P303">
        <v>0</v>
      </c>
      <c r="Q303">
        <v>0</v>
      </c>
      <c r="R303">
        <v>0</v>
      </c>
      <c r="S303">
        <v>0</v>
      </c>
      <c r="T303">
        <v>1</v>
      </c>
      <c r="U303" s="4">
        <v>0</v>
      </c>
      <c r="V303" s="4">
        <v>1</v>
      </c>
      <c r="W303">
        <v>0</v>
      </c>
      <c r="X303">
        <v>0</v>
      </c>
      <c r="Y303">
        <v>0</v>
      </c>
      <c r="Z303" s="4">
        <v>570000</v>
      </c>
      <c r="AA303" s="4">
        <v>520000</v>
      </c>
      <c r="AB303" t="e">
        <f>VLOOKUP(A303,[1]Hoja2!A:A,1,FALSE)</f>
        <v>#N/A</v>
      </c>
    </row>
    <row r="304" spans="1:28" x14ac:dyDescent="0.25">
      <c r="B304" t="s">
        <v>5879</v>
      </c>
      <c r="I304" s="4"/>
      <c r="J304" s="4"/>
      <c r="N304" s="4"/>
      <c r="O304" s="4"/>
      <c r="T304">
        <v>869</v>
      </c>
      <c r="U304" s="4">
        <v>6</v>
      </c>
      <c r="V304" s="4">
        <v>863</v>
      </c>
      <c r="W304">
        <v>0</v>
      </c>
      <c r="X304">
        <v>0</v>
      </c>
      <c r="Y304">
        <v>0</v>
      </c>
      <c r="Z304" s="4"/>
      <c r="AA304" s="4"/>
    </row>
    <row r="305" spans="9:27" x14ac:dyDescent="0.25">
      <c r="I305" s="4"/>
      <c r="J305" s="4"/>
      <c r="N305" s="4"/>
      <c r="O305" s="4"/>
      <c r="U305" s="4"/>
      <c r="V305" s="4"/>
      <c r="Z305" s="4"/>
      <c r="AA305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ARR1</vt:lpstr>
      <vt:lpstr>ARR2</vt:lpstr>
      <vt:lpstr>ARR3</vt:lpstr>
      <vt:lpstr>DBIMGLINK</vt:lpstr>
      <vt:lpstr>ALT1</vt:lpstr>
      <vt:lpstr>ALT2</vt:lpstr>
      <vt:lpstr>ALT3</vt:lpstr>
      <vt:lpstr>ALTT</vt:lpstr>
      <vt:lpstr>DBIMGPC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George</cp:lastModifiedBy>
  <dcterms:created xsi:type="dcterms:W3CDTF">2021-08-14T14:59:32Z</dcterms:created>
  <dcterms:modified xsi:type="dcterms:W3CDTF">2022-02-08T20:34:32Z</dcterms:modified>
</cp:coreProperties>
</file>