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KAR AUTOMOTRIZ\Downloads\"/>
    </mc:Choice>
  </mc:AlternateContent>
  <xr:revisionPtr revIDLastSave="0" documentId="13_ncr:1_{8A00DBFE-C93A-4A5B-B8CE-0D35DA18E0BA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Ayuda" sheetId="1" r:id="rId1"/>
    <sheet name="hidden" sheetId="2" state="veryHidden" r:id="rId2"/>
    <sheet name="Publicaciones" sheetId="3" r:id="rId3"/>
    <sheet name="DB" sheetId="4" r:id="rId4"/>
  </sheets>
  <definedNames>
    <definedName name="_xlnm._FilterDatabase" localSheetId="2" hidden="1">Publicaciones!$N$3:$O$799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4" i="3" l="1"/>
  <c r="O4" i="3"/>
  <c r="N5" i="3"/>
  <c r="O5" i="3"/>
  <c r="N6" i="3"/>
  <c r="O6" i="3"/>
  <c r="N7" i="3"/>
  <c r="O7" i="3"/>
  <c r="N8" i="3"/>
  <c r="O8" i="3"/>
  <c r="N9" i="3"/>
  <c r="O9" i="3"/>
  <c r="N10" i="3"/>
  <c r="O10" i="3"/>
  <c r="N11" i="3"/>
  <c r="O11" i="3"/>
  <c r="N12" i="3"/>
  <c r="O12" i="3"/>
  <c r="N13" i="3"/>
  <c r="O13" i="3"/>
  <c r="N14" i="3"/>
  <c r="O14" i="3"/>
  <c r="N15" i="3"/>
  <c r="O15" i="3"/>
  <c r="N16" i="3"/>
  <c r="O16" i="3"/>
  <c r="N17" i="3"/>
  <c r="O17" i="3"/>
  <c r="N18" i="3"/>
  <c r="O18" i="3"/>
  <c r="N19" i="3"/>
  <c r="O19" i="3"/>
  <c r="N20" i="3"/>
  <c r="O20" i="3"/>
  <c r="N21" i="3"/>
  <c r="O21" i="3"/>
  <c r="N22" i="3"/>
  <c r="O22" i="3"/>
  <c r="N23" i="3"/>
  <c r="O23" i="3"/>
  <c r="N24" i="3"/>
  <c r="O24" i="3"/>
  <c r="N25" i="3"/>
  <c r="O25" i="3"/>
  <c r="N26" i="3"/>
  <c r="O26" i="3"/>
  <c r="N27" i="3"/>
  <c r="O27" i="3"/>
  <c r="N28" i="3"/>
  <c r="O28" i="3"/>
  <c r="N29" i="3"/>
  <c r="O29" i="3"/>
  <c r="N30" i="3"/>
  <c r="O30" i="3"/>
  <c r="N31" i="3"/>
  <c r="O31" i="3"/>
  <c r="N32" i="3"/>
  <c r="O32" i="3"/>
  <c r="N33" i="3"/>
  <c r="O33" i="3"/>
  <c r="N34" i="3"/>
  <c r="O34" i="3"/>
  <c r="N35" i="3"/>
  <c r="O35" i="3"/>
  <c r="N36" i="3"/>
  <c r="O36" i="3"/>
  <c r="N37" i="3"/>
  <c r="O37" i="3"/>
  <c r="N38" i="3"/>
  <c r="O38" i="3"/>
  <c r="N39" i="3"/>
  <c r="O39" i="3"/>
  <c r="N40" i="3"/>
  <c r="O40" i="3"/>
  <c r="N41" i="3"/>
  <c r="O41" i="3"/>
  <c r="N42" i="3"/>
  <c r="O42" i="3"/>
  <c r="N43" i="3"/>
  <c r="O43" i="3"/>
  <c r="N44" i="3"/>
  <c r="O44" i="3"/>
  <c r="N45" i="3"/>
  <c r="O45" i="3"/>
  <c r="N46" i="3"/>
  <c r="O46" i="3"/>
  <c r="N47" i="3"/>
  <c r="O47" i="3"/>
  <c r="N48" i="3"/>
  <c r="O48" i="3"/>
  <c r="N49" i="3"/>
  <c r="O49" i="3"/>
  <c r="N50" i="3"/>
  <c r="O50" i="3"/>
  <c r="N51" i="3"/>
  <c r="O51" i="3"/>
  <c r="N52" i="3"/>
  <c r="O52" i="3"/>
  <c r="N53" i="3"/>
  <c r="O53" i="3"/>
  <c r="N54" i="3"/>
  <c r="O54" i="3"/>
  <c r="N55" i="3"/>
  <c r="O55" i="3"/>
  <c r="N56" i="3"/>
  <c r="O56" i="3"/>
  <c r="N57" i="3"/>
  <c r="O57" i="3"/>
  <c r="N58" i="3"/>
  <c r="O58" i="3"/>
  <c r="N59" i="3"/>
  <c r="O59" i="3"/>
  <c r="N60" i="3"/>
  <c r="O60" i="3"/>
  <c r="N61" i="3"/>
  <c r="O61" i="3"/>
  <c r="N62" i="3"/>
  <c r="O62" i="3"/>
  <c r="N63" i="3"/>
  <c r="O63" i="3"/>
  <c r="N64" i="3"/>
  <c r="O64" i="3"/>
  <c r="N65" i="3"/>
  <c r="O65" i="3"/>
  <c r="N66" i="3"/>
  <c r="O66" i="3"/>
  <c r="N67" i="3"/>
  <c r="O67" i="3"/>
  <c r="N68" i="3"/>
  <c r="O68" i="3"/>
  <c r="N69" i="3"/>
  <c r="O69" i="3"/>
  <c r="N70" i="3"/>
  <c r="O70" i="3"/>
  <c r="N71" i="3"/>
  <c r="O71" i="3"/>
  <c r="N72" i="3"/>
  <c r="O72" i="3"/>
  <c r="N73" i="3"/>
  <c r="O73" i="3"/>
  <c r="N74" i="3"/>
  <c r="O74" i="3"/>
  <c r="N75" i="3"/>
  <c r="O75" i="3"/>
  <c r="N76" i="3"/>
  <c r="O76" i="3"/>
  <c r="N77" i="3"/>
  <c r="O77" i="3"/>
  <c r="N78" i="3"/>
  <c r="O78" i="3"/>
  <c r="N79" i="3"/>
  <c r="O79" i="3"/>
  <c r="N80" i="3"/>
  <c r="O80" i="3"/>
  <c r="N81" i="3"/>
  <c r="O81" i="3"/>
  <c r="N82" i="3"/>
  <c r="O82" i="3"/>
  <c r="N83" i="3"/>
  <c r="O83" i="3"/>
  <c r="N84" i="3"/>
  <c r="O84" i="3"/>
  <c r="N85" i="3"/>
  <c r="O85" i="3"/>
  <c r="N86" i="3"/>
  <c r="O86" i="3"/>
  <c r="N87" i="3"/>
  <c r="O87" i="3"/>
  <c r="N88" i="3"/>
  <c r="O88" i="3"/>
  <c r="N89" i="3"/>
  <c r="O89" i="3"/>
  <c r="N90" i="3"/>
  <c r="O90" i="3"/>
  <c r="N91" i="3"/>
  <c r="O91" i="3"/>
  <c r="N92" i="3"/>
  <c r="O92" i="3"/>
  <c r="N93" i="3"/>
  <c r="O93" i="3"/>
  <c r="N94" i="3"/>
  <c r="O94" i="3"/>
  <c r="N95" i="3"/>
  <c r="O95" i="3"/>
  <c r="N96" i="3"/>
  <c r="O96" i="3"/>
  <c r="N97" i="3"/>
  <c r="O97" i="3"/>
  <c r="N98" i="3"/>
  <c r="O98" i="3"/>
  <c r="N99" i="3"/>
  <c r="O99" i="3"/>
  <c r="N100" i="3"/>
  <c r="O100" i="3"/>
  <c r="N101" i="3"/>
  <c r="O101" i="3"/>
  <c r="N102" i="3"/>
  <c r="O102" i="3"/>
  <c r="N103" i="3"/>
  <c r="O103" i="3"/>
  <c r="N104" i="3"/>
  <c r="O104" i="3"/>
  <c r="N105" i="3"/>
  <c r="O105" i="3"/>
  <c r="N106" i="3"/>
  <c r="O106" i="3"/>
  <c r="N107" i="3"/>
  <c r="O107" i="3"/>
  <c r="N108" i="3"/>
  <c r="O108" i="3"/>
  <c r="N109" i="3"/>
  <c r="O109" i="3"/>
  <c r="N110" i="3"/>
  <c r="O110" i="3"/>
  <c r="N111" i="3"/>
  <c r="O111" i="3"/>
  <c r="N112" i="3"/>
  <c r="O112" i="3"/>
  <c r="N113" i="3"/>
  <c r="O113" i="3"/>
  <c r="N114" i="3"/>
  <c r="O114" i="3"/>
  <c r="N115" i="3"/>
  <c r="O115" i="3"/>
  <c r="N116" i="3"/>
  <c r="O116" i="3"/>
  <c r="N117" i="3"/>
  <c r="O117" i="3"/>
  <c r="N118" i="3"/>
  <c r="O118" i="3"/>
  <c r="N119" i="3"/>
  <c r="O119" i="3"/>
  <c r="N120" i="3"/>
  <c r="O120" i="3"/>
  <c r="N121" i="3"/>
  <c r="O121" i="3"/>
  <c r="N122" i="3"/>
  <c r="O122" i="3"/>
  <c r="N123" i="3"/>
  <c r="O123" i="3"/>
  <c r="N124" i="3"/>
  <c r="O124" i="3"/>
  <c r="N125" i="3"/>
  <c r="O125" i="3"/>
  <c r="N126" i="3"/>
  <c r="O126" i="3"/>
  <c r="N127" i="3"/>
  <c r="O127" i="3"/>
  <c r="N128" i="3"/>
  <c r="O128" i="3"/>
  <c r="N129" i="3"/>
  <c r="O129" i="3"/>
  <c r="N130" i="3"/>
  <c r="O130" i="3"/>
  <c r="N131" i="3"/>
  <c r="O131" i="3"/>
  <c r="N132" i="3"/>
  <c r="O132" i="3"/>
  <c r="N133" i="3"/>
  <c r="O133" i="3"/>
  <c r="N134" i="3"/>
  <c r="O134" i="3"/>
  <c r="N135" i="3"/>
  <c r="O135" i="3"/>
  <c r="N136" i="3"/>
  <c r="O136" i="3"/>
  <c r="N137" i="3"/>
  <c r="O137" i="3"/>
  <c r="N138" i="3"/>
  <c r="O138" i="3"/>
  <c r="N139" i="3"/>
  <c r="O139" i="3"/>
  <c r="N140" i="3"/>
  <c r="O140" i="3"/>
  <c r="N141" i="3"/>
  <c r="O141" i="3"/>
  <c r="N142" i="3"/>
  <c r="O142" i="3"/>
  <c r="N143" i="3"/>
  <c r="O143" i="3"/>
  <c r="N144" i="3"/>
  <c r="O144" i="3"/>
  <c r="N145" i="3"/>
  <c r="O145" i="3"/>
  <c r="N146" i="3"/>
  <c r="O146" i="3"/>
  <c r="N147" i="3"/>
  <c r="O147" i="3"/>
  <c r="N148" i="3"/>
  <c r="O148" i="3"/>
  <c r="N149" i="3"/>
  <c r="O149" i="3"/>
  <c r="N150" i="3"/>
  <c r="O150" i="3"/>
  <c r="N151" i="3"/>
  <c r="O151" i="3"/>
  <c r="N152" i="3"/>
  <c r="O152" i="3"/>
  <c r="N153" i="3"/>
  <c r="O153" i="3"/>
  <c r="N154" i="3"/>
  <c r="O154" i="3"/>
  <c r="N155" i="3"/>
  <c r="O155" i="3"/>
  <c r="N156" i="3"/>
  <c r="O156" i="3"/>
  <c r="N157" i="3"/>
  <c r="O157" i="3"/>
  <c r="N158" i="3"/>
  <c r="O158" i="3"/>
  <c r="N159" i="3"/>
  <c r="O159" i="3"/>
  <c r="N160" i="3"/>
  <c r="O160" i="3"/>
  <c r="N161" i="3"/>
  <c r="O161" i="3"/>
  <c r="N162" i="3"/>
  <c r="O162" i="3"/>
  <c r="N163" i="3"/>
  <c r="O163" i="3"/>
  <c r="N164" i="3"/>
  <c r="O164" i="3"/>
  <c r="N165" i="3"/>
  <c r="O165" i="3"/>
  <c r="N166" i="3"/>
  <c r="O166" i="3"/>
  <c r="N167" i="3"/>
  <c r="O167" i="3"/>
  <c r="N168" i="3"/>
  <c r="O168" i="3"/>
  <c r="N169" i="3"/>
  <c r="O169" i="3"/>
  <c r="N170" i="3"/>
  <c r="O170" i="3"/>
  <c r="N171" i="3"/>
  <c r="O171" i="3"/>
  <c r="N172" i="3"/>
  <c r="O172" i="3"/>
  <c r="N173" i="3"/>
  <c r="O173" i="3"/>
  <c r="N174" i="3"/>
  <c r="O174" i="3"/>
  <c r="N175" i="3"/>
  <c r="O175" i="3"/>
  <c r="N176" i="3"/>
  <c r="O176" i="3"/>
  <c r="N177" i="3"/>
  <c r="O177" i="3"/>
  <c r="N178" i="3"/>
  <c r="O178" i="3"/>
  <c r="N179" i="3"/>
  <c r="O179" i="3"/>
  <c r="N180" i="3"/>
  <c r="O180" i="3"/>
  <c r="N181" i="3"/>
  <c r="O181" i="3"/>
  <c r="N182" i="3"/>
  <c r="O182" i="3"/>
  <c r="N183" i="3"/>
  <c r="O183" i="3"/>
  <c r="N184" i="3"/>
  <c r="O184" i="3"/>
  <c r="N185" i="3"/>
  <c r="O185" i="3"/>
  <c r="N186" i="3"/>
  <c r="O186" i="3"/>
  <c r="N187" i="3"/>
  <c r="O187" i="3"/>
  <c r="N188" i="3"/>
  <c r="O188" i="3"/>
  <c r="N189" i="3"/>
  <c r="O189" i="3"/>
  <c r="N190" i="3"/>
  <c r="O190" i="3"/>
  <c r="N191" i="3"/>
  <c r="O191" i="3"/>
  <c r="N192" i="3"/>
  <c r="O192" i="3"/>
  <c r="N193" i="3"/>
  <c r="O193" i="3"/>
  <c r="N194" i="3"/>
  <c r="O194" i="3"/>
  <c r="N195" i="3"/>
  <c r="O195" i="3"/>
  <c r="N196" i="3"/>
  <c r="O196" i="3"/>
  <c r="N197" i="3"/>
  <c r="O197" i="3"/>
  <c r="N198" i="3"/>
  <c r="O198" i="3"/>
  <c r="N199" i="3"/>
  <c r="O199" i="3"/>
  <c r="N200" i="3"/>
  <c r="O200" i="3"/>
  <c r="N201" i="3"/>
  <c r="O201" i="3"/>
  <c r="N202" i="3"/>
  <c r="O202" i="3"/>
  <c r="N203" i="3"/>
  <c r="O203" i="3"/>
  <c r="N204" i="3"/>
  <c r="O204" i="3"/>
  <c r="N205" i="3"/>
  <c r="O205" i="3"/>
  <c r="N206" i="3"/>
  <c r="O206" i="3"/>
  <c r="N207" i="3"/>
  <c r="O207" i="3"/>
  <c r="N208" i="3"/>
  <c r="O208" i="3"/>
  <c r="N209" i="3"/>
  <c r="O209" i="3"/>
  <c r="N210" i="3"/>
  <c r="O210" i="3"/>
  <c r="N211" i="3"/>
  <c r="O211" i="3"/>
  <c r="N212" i="3"/>
  <c r="O212" i="3"/>
  <c r="N213" i="3"/>
  <c r="O213" i="3"/>
  <c r="N214" i="3"/>
  <c r="O214" i="3"/>
  <c r="N215" i="3"/>
  <c r="O215" i="3"/>
  <c r="N216" i="3"/>
  <c r="O216" i="3"/>
  <c r="N217" i="3"/>
  <c r="O217" i="3"/>
  <c r="N218" i="3"/>
  <c r="O218" i="3"/>
  <c r="N219" i="3"/>
  <c r="O219" i="3"/>
  <c r="N220" i="3"/>
  <c r="O220" i="3"/>
  <c r="N221" i="3"/>
  <c r="O221" i="3"/>
  <c r="N222" i="3"/>
  <c r="O222" i="3"/>
  <c r="N223" i="3"/>
  <c r="O223" i="3"/>
  <c r="N224" i="3"/>
  <c r="O224" i="3"/>
  <c r="N225" i="3"/>
  <c r="O225" i="3"/>
  <c r="N226" i="3"/>
  <c r="O226" i="3"/>
  <c r="N227" i="3"/>
  <c r="O227" i="3"/>
  <c r="N228" i="3"/>
  <c r="O228" i="3"/>
  <c r="N229" i="3"/>
  <c r="O229" i="3"/>
  <c r="N230" i="3"/>
  <c r="O230" i="3"/>
  <c r="N231" i="3"/>
  <c r="O231" i="3"/>
  <c r="N232" i="3"/>
  <c r="O232" i="3"/>
  <c r="N233" i="3"/>
  <c r="O233" i="3"/>
  <c r="N234" i="3"/>
  <c r="O234" i="3"/>
  <c r="N235" i="3"/>
  <c r="O235" i="3"/>
  <c r="N236" i="3"/>
  <c r="O236" i="3"/>
  <c r="N237" i="3"/>
  <c r="O237" i="3"/>
  <c r="N238" i="3"/>
  <c r="O238" i="3"/>
  <c r="N239" i="3"/>
  <c r="O239" i="3"/>
  <c r="N240" i="3"/>
  <c r="O240" i="3"/>
  <c r="N241" i="3"/>
  <c r="O241" i="3"/>
  <c r="N242" i="3"/>
  <c r="O242" i="3"/>
  <c r="N243" i="3"/>
  <c r="O243" i="3"/>
  <c r="N244" i="3"/>
  <c r="O244" i="3"/>
  <c r="N245" i="3"/>
  <c r="O245" i="3"/>
  <c r="N246" i="3"/>
  <c r="O246" i="3"/>
  <c r="N247" i="3"/>
  <c r="O247" i="3"/>
  <c r="N248" i="3"/>
  <c r="O248" i="3"/>
  <c r="N249" i="3"/>
  <c r="O249" i="3"/>
  <c r="N250" i="3"/>
  <c r="O250" i="3"/>
  <c r="N251" i="3"/>
  <c r="O251" i="3"/>
  <c r="N252" i="3"/>
  <c r="O252" i="3"/>
  <c r="N253" i="3"/>
  <c r="O253" i="3"/>
  <c r="N254" i="3"/>
  <c r="O254" i="3"/>
  <c r="N255" i="3"/>
  <c r="O255" i="3"/>
  <c r="N256" i="3"/>
  <c r="O256" i="3"/>
  <c r="N257" i="3"/>
  <c r="O257" i="3"/>
  <c r="N258" i="3"/>
  <c r="O258" i="3"/>
  <c r="N259" i="3"/>
  <c r="O259" i="3"/>
  <c r="N260" i="3"/>
  <c r="O260" i="3"/>
  <c r="N261" i="3"/>
  <c r="O261" i="3"/>
  <c r="N262" i="3"/>
  <c r="O262" i="3"/>
  <c r="N263" i="3"/>
  <c r="O263" i="3"/>
  <c r="N264" i="3"/>
  <c r="O264" i="3"/>
  <c r="N265" i="3"/>
  <c r="O265" i="3"/>
  <c r="N266" i="3"/>
  <c r="O266" i="3"/>
  <c r="N267" i="3"/>
  <c r="O267" i="3"/>
  <c r="N268" i="3"/>
  <c r="O268" i="3"/>
  <c r="N269" i="3"/>
  <c r="O269" i="3"/>
  <c r="N270" i="3"/>
  <c r="O270" i="3"/>
  <c r="N271" i="3"/>
  <c r="O271" i="3"/>
  <c r="N272" i="3"/>
  <c r="O272" i="3"/>
  <c r="N273" i="3"/>
  <c r="O273" i="3"/>
  <c r="N274" i="3"/>
  <c r="O274" i="3"/>
  <c r="N275" i="3"/>
  <c r="O275" i="3"/>
  <c r="N276" i="3"/>
  <c r="O276" i="3"/>
  <c r="N277" i="3"/>
  <c r="O277" i="3"/>
  <c r="N278" i="3"/>
  <c r="O278" i="3"/>
  <c r="N279" i="3"/>
  <c r="O279" i="3"/>
  <c r="N280" i="3"/>
  <c r="O280" i="3"/>
  <c r="N281" i="3"/>
  <c r="O281" i="3"/>
  <c r="N282" i="3"/>
  <c r="O282" i="3"/>
  <c r="N283" i="3"/>
  <c r="O283" i="3"/>
  <c r="N284" i="3"/>
  <c r="O284" i="3"/>
  <c r="N285" i="3"/>
  <c r="O285" i="3"/>
  <c r="N286" i="3"/>
  <c r="O286" i="3"/>
  <c r="N287" i="3"/>
  <c r="O287" i="3"/>
  <c r="N288" i="3"/>
  <c r="O288" i="3"/>
  <c r="N289" i="3"/>
  <c r="O289" i="3"/>
  <c r="N290" i="3"/>
  <c r="O290" i="3"/>
  <c r="N291" i="3"/>
  <c r="O291" i="3"/>
  <c r="N292" i="3"/>
  <c r="O292" i="3"/>
  <c r="N293" i="3"/>
  <c r="O293" i="3"/>
  <c r="N294" i="3"/>
  <c r="O294" i="3"/>
  <c r="N295" i="3"/>
  <c r="O295" i="3"/>
  <c r="N296" i="3"/>
  <c r="O296" i="3"/>
  <c r="N297" i="3"/>
  <c r="O297" i="3"/>
  <c r="N298" i="3"/>
  <c r="O298" i="3"/>
  <c r="N299" i="3"/>
  <c r="O299" i="3"/>
  <c r="N300" i="3"/>
  <c r="O300" i="3"/>
  <c r="N301" i="3"/>
  <c r="O301" i="3"/>
  <c r="N302" i="3"/>
  <c r="O302" i="3"/>
  <c r="N303" i="3"/>
  <c r="O303" i="3"/>
  <c r="N304" i="3"/>
  <c r="O304" i="3"/>
  <c r="N305" i="3"/>
  <c r="O305" i="3"/>
  <c r="N306" i="3"/>
  <c r="O306" i="3"/>
  <c r="N307" i="3"/>
  <c r="O307" i="3"/>
  <c r="N308" i="3"/>
  <c r="O308" i="3"/>
  <c r="N309" i="3"/>
  <c r="O309" i="3"/>
  <c r="N310" i="3"/>
  <c r="O310" i="3"/>
  <c r="N311" i="3"/>
  <c r="O311" i="3"/>
  <c r="N312" i="3"/>
  <c r="O312" i="3"/>
  <c r="N313" i="3"/>
  <c r="O313" i="3"/>
  <c r="N314" i="3"/>
  <c r="O314" i="3"/>
  <c r="N315" i="3"/>
  <c r="O315" i="3"/>
  <c r="N316" i="3"/>
  <c r="O316" i="3"/>
  <c r="N317" i="3"/>
  <c r="O317" i="3"/>
  <c r="N318" i="3"/>
  <c r="O318" i="3"/>
  <c r="N319" i="3"/>
  <c r="O319" i="3"/>
  <c r="N320" i="3"/>
  <c r="O320" i="3"/>
  <c r="N321" i="3"/>
  <c r="O321" i="3"/>
  <c r="N322" i="3"/>
  <c r="O322" i="3"/>
  <c r="N323" i="3"/>
  <c r="O323" i="3"/>
  <c r="N324" i="3"/>
  <c r="O324" i="3"/>
  <c r="N325" i="3"/>
  <c r="O325" i="3"/>
  <c r="N326" i="3"/>
  <c r="O326" i="3"/>
  <c r="N327" i="3"/>
  <c r="O327" i="3"/>
  <c r="N328" i="3"/>
  <c r="O328" i="3"/>
  <c r="N329" i="3"/>
  <c r="O329" i="3"/>
  <c r="N330" i="3"/>
  <c r="O330" i="3"/>
  <c r="N331" i="3"/>
  <c r="O331" i="3"/>
  <c r="N332" i="3"/>
  <c r="O332" i="3"/>
  <c r="N333" i="3"/>
  <c r="O333" i="3"/>
  <c r="N334" i="3"/>
  <c r="O334" i="3"/>
  <c r="N335" i="3"/>
  <c r="O335" i="3"/>
  <c r="N336" i="3"/>
  <c r="O336" i="3"/>
  <c r="N337" i="3"/>
  <c r="O337" i="3"/>
  <c r="N338" i="3"/>
  <c r="O338" i="3"/>
  <c r="N339" i="3"/>
  <c r="O339" i="3"/>
  <c r="N340" i="3"/>
  <c r="O340" i="3"/>
  <c r="N341" i="3"/>
  <c r="O341" i="3"/>
  <c r="N342" i="3"/>
  <c r="O342" i="3"/>
  <c r="N343" i="3"/>
  <c r="O343" i="3"/>
  <c r="N344" i="3"/>
  <c r="O344" i="3"/>
  <c r="N345" i="3"/>
  <c r="O345" i="3"/>
  <c r="N346" i="3"/>
  <c r="O346" i="3"/>
  <c r="N347" i="3"/>
  <c r="O347" i="3"/>
  <c r="N348" i="3"/>
  <c r="O348" i="3"/>
  <c r="N349" i="3"/>
  <c r="O349" i="3"/>
  <c r="N350" i="3"/>
  <c r="O350" i="3"/>
  <c r="N351" i="3"/>
  <c r="O351" i="3"/>
  <c r="N352" i="3"/>
  <c r="O352" i="3"/>
  <c r="N353" i="3"/>
  <c r="O353" i="3"/>
  <c r="N354" i="3"/>
  <c r="O354" i="3"/>
  <c r="N355" i="3"/>
  <c r="O355" i="3"/>
  <c r="N356" i="3"/>
  <c r="O356" i="3"/>
  <c r="N357" i="3"/>
  <c r="O357" i="3"/>
  <c r="N358" i="3"/>
  <c r="O358" i="3"/>
  <c r="N359" i="3"/>
  <c r="O359" i="3"/>
  <c r="N360" i="3"/>
  <c r="O360" i="3"/>
  <c r="N361" i="3"/>
  <c r="O361" i="3"/>
  <c r="N362" i="3"/>
  <c r="O362" i="3"/>
  <c r="N363" i="3"/>
  <c r="O363" i="3"/>
  <c r="N364" i="3"/>
  <c r="O364" i="3"/>
  <c r="N365" i="3"/>
  <c r="O365" i="3"/>
  <c r="N366" i="3"/>
  <c r="O366" i="3"/>
  <c r="N367" i="3"/>
  <c r="O367" i="3"/>
  <c r="N368" i="3"/>
  <c r="O368" i="3"/>
  <c r="N369" i="3"/>
  <c r="O369" i="3"/>
  <c r="N370" i="3"/>
  <c r="O370" i="3"/>
  <c r="N371" i="3"/>
  <c r="O371" i="3"/>
  <c r="N372" i="3"/>
  <c r="O372" i="3"/>
  <c r="N373" i="3"/>
  <c r="O373" i="3"/>
  <c r="N374" i="3"/>
  <c r="O374" i="3"/>
  <c r="N375" i="3"/>
  <c r="O375" i="3"/>
  <c r="N376" i="3"/>
  <c r="O376" i="3"/>
  <c r="N377" i="3"/>
  <c r="O377" i="3"/>
  <c r="N378" i="3"/>
  <c r="O378" i="3"/>
  <c r="N379" i="3"/>
  <c r="O379" i="3"/>
  <c r="N380" i="3"/>
  <c r="O380" i="3"/>
  <c r="N381" i="3"/>
  <c r="O381" i="3"/>
  <c r="N382" i="3"/>
  <c r="O382" i="3"/>
  <c r="N383" i="3"/>
  <c r="O383" i="3"/>
  <c r="N384" i="3"/>
  <c r="O384" i="3"/>
  <c r="N385" i="3"/>
  <c r="O385" i="3"/>
  <c r="N386" i="3"/>
  <c r="O386" i="3"/>
  <c r="N387" i="3"/>
  <c r="O387" i="3"/>
  <c r="N388" i="3"/>
  <c r="O388" i="3"/>
  <c r="N389" i="3"/>
  <c r="O389" i="3"/>
  <c r="N390" i="3"/>
  <c r="O390" i="3"/>
  <c r="N391" i="3"/>
  <c r="O391" i="3"/>
  <c r="N392" i="3"/>
  <c r="O392" i="3"/>
  <c r="N393" i="3"/>
  <c r="O393" i="3"/>
  <c r="N394" i="3"/>
  <c r="O394" i="3"/>
  <c r="N395" i="3"/>
  <c r="O395" i="3"/>
  <c r="N396" i="3"/>
  <c r="O396" i="3"/>
  <c r="N397" i="3"/>
  <c r="O397" i="3"/>
  <c r="N398" i="3"/>
  <c r="O398" i="3"/>
  <c r="N399" i="3"/>
  <c r="O399" i="3"/>
  <c r="N400" i="3"/>
  <c r="O400" i="3"/>
  <c r="N401" i="3"/>
  <c r="O401" i="3"/>
  <c r="N402" i="3"/>
  <c r="O402" i="3"/>
  <c r="N403" i="3"/>
  <c r="O403" i="3"/>
  <c r="N404" i="3"/>
  <c r="O404" i="3"/>
  <c r="N405" i="3"/>
  <c r="O405" i="3"/>
  <c r="N406" i="3"/>
  <c r="O406" i="3"/>
  <c r="N407" i="3"/>
  <c r="O407" i="3"/>
  <c r="N408" i="3"/>
  <c r="O408" i="3"/>
  <c r="N409" i="3"/>
  <c r="O409" i="3"/>
  <c r="N410" i="3"/>
  <c r="O410" i="3"/>
  <c r="N411" i="3"/>
  <c r="O411" i="3"/>
  <c r="N412" i="3"/>
  <c r="O412" i="3"/>
  <c r="N413" i="3"/>
  <c r="O413" i="3"/>
  <c r="N414" i="3"/>
  <c r="O414" i="3"/>
  <c r="N415" i="3"/>
  <c r="O415" i="3"/>
  <c r="N416" i="3"/>
  <c r="O416" i="3"/>
  <c r="N417" i="3"/>
  <c r="O417" i="3"/>
  <c r="N418" i="3"/>
  <c r="O418" i="3"/>
  <c r="N419" i="3"/>
  <c r="O419" i="3"/>
  <c r="N420" i="3"/>
  <c r="O420" i="3"/>
  <c r="N421" i="3"/>
  <c r="O421" i="3"/>
  <c r="N422" i="3"/>
  <c r="O422" i="3"/>
  <c r="N423" i="3"/>
  <c r="O423" i="3"/>
  <c r="N424" i="3"/>
  <c r="O424" i="3"/>
  <c r="N425" i="3"/>
  <c r="O425" i="3"/>
  <c r="N426" i="3"/>
  <c r="O426" i="3"/>
  <c r="N427" i="3"/>
  <c r="O427" i="3"/>
  <c r="N428" i="3"/>
  <c r="O428" i="3"/>
  <c r="N429" i="3"/>
  <c r="O429" i="3"/>
  <c r="N430" i="3"/>
  <c r="O430" i="3"/>
  <c r="N431" i="3"/>
  <c r="O431" i="3"/>
  <c r="N432" i="3"/>
  <c r="O432" i="3"/>
  <c r="N433" i="3"/>
  <c r="O433" i="3"/>
  <c r="N434" i="3"/>
  <c r="O434" i="3"/>
  <c r="N435" i="3"/>
  <c r="O435" i="3"/>
  <c r="N436" i="3"/>
  <c r="O436" i="3"/>
  <c r="N437" i="3"/>
  <c r="O437" i="3"/>
  <c r="N438" i="3"/>
  <c r="O438" i="3"/>
  <c r="N439" i="3"/>
  <c r="O439" i="3"/>
  <c r="N440" i="3"/>
  <c r="O440" i="3"/>
  <c r="N441" i="3"/>
  <c r="O441" i="3"/>
  <c r="N442" i="3"/>
  <c r="O442" i="3"/>
  <c r="N443" i="3"/>
  <c r="O443" i="3"/>
  <c r="N444" i="3"/>
  <c r="O444" i="3"/>
  <c r="N445" i="3"/>
  <c r="O445" i="3"/>
  <c r="N446" i="3"/>
  <c r="O446" i="3"/>
  <c r="N447" i="3"/>
  <c r="O447" i="3"/>
  <c r="N448" i="3"/>
  <c r="O448" i="3"/>
  <c r="N449" i="3"/>
  <c r="O449" i="3"/>
  <c r="N450" i="3"/>
  <c r="O450" i="3"/>
  <c r="N451" i="3"/>
  <c r="O451" i="3"/>
  <c r="N452" i="3"/>
  <c r="O452" i="3"/>
  <c r="N453" i="3"/>
  <c r="O453" i="3"/>
  <c r="N454" i="3"/>
  <c r="O454" i="3"/>
  <c r="N455" i="3"/>
  <c r="O455" i="3"/>
  <c r="N456" i="3"/>
  <c r="O456" i="3"/>
  <c r="N457" i="3"/>
  <c r="O457" i="3"/>
  <c r="N458" i="3"/>
  <c r="O458" i="3"/>
  <c r="N459" i="3"/>
  <c r="O459" i="3"/>
  <c r="N460" i="3"/>
  <c r="O460" i="3"/>
  <c r="N461" i="3"/>
  <c r="O461" i="3"/>
  <c r="N462" i="3"/>
  <c r="O462" i="3"/>
  <c r="N463" i="3"/>
  <c r="O463" i="3"/>
  <c r="N464" i="3"/>
  <c r="O464" i="3"/>
  <c r="N465" i="3"/>
  <c r="O465" i="3"/>
  <c r="N466" i="3"/>
  <c r="O466" i="3"/>
  <c r="N467" i="3"/>
  <c r="O467" i="3"/>
  <c r="N468" i="3"/>
  <c r="O468" i="3"/>
  <c r="N469" i="3"/>
  <c r="O469" i="3"/>
  <c r="N470" i="3"/>
  <c r="O470" i="3"/>
  <c r="N471" i="3"/>
  <c r="O471" i="3"/>
  <c r="N472" i="3"/>
  <c r="O472" i="3"/>
  <c r="N473" i="3"/>
  <c r="O473" i="3"/>
  <c r="N474" i="3"/>
  <c r="O474" i="3"/>
  <c r="N475" i="3"/>
  <c r="O475" i="3"/>
  <c r="N476" i="3"/>
  <c r="O476" i="3"/>
  <c r="N477" i="3"/>
  <c r="O477" i="3"/>
  <c r="N478" i="3"/>
  <c r="O478" i="3"/>
  <c r="N479" i="3"/>
  <c r="O479" i="3"/>
  <c r="N480" i="3"/>
  <c r="O480" i="3"/>
  <c r="N481" i="3"/>
  <c r="O481" i="3"/>
  <c r="N482" i="3"/>
  <c r="O482" i="3"/>
  <c r="N483" i="3"/>
  <c r="O483" i="3"/>
  <c r="N484" i="3"/>
  <c r="O484" i="3"/>
  <c r="N485" i="3"/>
  <c r="O485" i="3"/>
  <c r="N486" i="3"/>
  <c r="O486" i="3"/>
  <c r="N487" i="3"/>
  <c r="O487" i="3"/>
  <c r="N488" i="3"/>
  <c r="O488" i="3"/>
  <c r="N489" i="3"/>
  <c r="O489" i="3"/>
  <c r="N490" i="3"/>
  <c r="O490" i="3"/>
  <c r="N491" i="3"/>
  <c r="O491" i="3"/>
  <c r="N492" i="3"/>
  <c r="O492" i="3"/>
  <c r="N493" i="3"/>
  <c r="O493" i="3"/>
  <c r="N494" i="3"/>
  <c r="O494" i="3"/>
  <c r="N495" i="3"/>
  <c r="O495" i="3"/>
  <c r="N496" i="3"/>
  <c r="O496" i="3"/>
  <c r="N497" i="3"/>
  <c r="O497" i="3"/>
  <c r="N498" i="3"/>
  <c r="O498" i="3"/>
  <c r="N499" i="3"/>
  <c r="O499" i="3"/>
  <c r="N500" i="3"/>
  <c r="O500" i="3"/>
  <c r="N501" i="3"/>
  <c r="O501" i="3"/>
  <c r="N502" i="3"/>
  <c r="O502" i="3"/>
  <c r="N503" i="3"/>
  <c r="O503" i="3"/>
  <c r="N504" i="3"/>
  <c r="O504" i="3"/>
  <c r="N505" i="3"/>
  <c r="O505" i="3"/>
  <c r="N506" i="3"/>
  <c r="O506" i="3"/>
  <c r="N507" i="3"/>
  <c r="O507" i="3"/>
  <c r="N508" i="3"/>
  <c r="O508" i="3"/>
  <c r="N509" i="3"/>
  <c r="O509" i="3"/>
  <c r="N510" i="3"/>
  <c r="O510" i="3"/>
  <c r="N511" i="3"/>
  <c r="O511" i="3"/>
  <c r="N512" i="3"/>
  <c r="O512" i="3"/>
  <c r="N513" i="3"/>
  <c r="O513" i="3"/>
  <c r="N514" i="3"/>
  <c r="O514" i="3"/>
  <c r="N515" i="3"/>
  <c r="O515" i="3"/>
  <c r="N516" i="3"/>
  <c r="O516" i="3"/>
  <c r="N517" i="3"/>
  <c r="O517" i="3"/>
  <c r="N518" i="3"/>
  <c r="O518" i="3"/>
  <c r="N519" i="3"/>
  <c r="O519" i="3"/>
  <c r="N520" i="3"/>
  <c r="O520" i="3"/>
  <c r="N521" i="3"/>
  <c r="O521" i="3"/>
  <c r="N522" i="3"/>
  <c r="O522" i="3"/>
  <c r="N523" i="3"/>
  <c r="O523" i="3"/>
  <c r="N524" i="3"/>
  <c r="O524" i="3"/>
  <c r="N525" i="3"/>
  <c r="O525" i="3"/>
  <c r="N526" i="3"/>
  <c r="O526" i="3"/>
  <c r="N527" i="3"/>
  <c r="O527" i="3"/>
  <c r="N528" i="3"/>
  <c r="O528" i="3"/>
  <c r="N529" i="3"/>
  <c r="O529" i="3"/>
  <c r="N530" i="3"/>
  <c r="O530" i="3"/>
  <c r="N531" i="3"/>
  <c r="O531" i="3"/>
  <c r="N532" i="3"/>
  <c r="O532" i="3"/>
  <c r="N533" i="3"/>
  <c r="O533" i="3"/>
  <c r="N534" i="3"/>
  <c r="O534" i="3"/>
  <c r="N535" i="3"/>
  <c r="O535" i="3"/>
  <c r="N536" i="3"/>
  <c r="O536" i="3"/>
  <c r="N537" i="3"/>
  <c r="O537" i="3"/>
  <c r="N538" i="3"/>
  <c r="O538" i="3"/>
  <c r="N539" i="3"/>
  <c r="O539" i="3"/>
  <c r="N540" i="3"/>
  <c r="O540" i="3"/>
  <c r="N541" i="3"/>
  <c r="O541" i="3"/>
  <c r="N542" i="3"/>
  <c r="O542" i="3"/>
  <c r="N543" i="3"/>
  <c r="O543" i="3"/>
  <c r="N544" i="3"/>
  <c r="O544" i="3"/>
  <c r="N545" i="3"/>
  <c r="O545" i="3"/>
  <c r="N546" i="3"/>
  <c r="O546" i="3"/>
  <c r="N547" i="3"/>
  <c r="O547" i="3"/>
  <c r="N548" i="3"/>
  <c r="O548" i="3"/>
  <c r="N549" i="3"/>
  <c r="O549" i="3"/>
  <c r="N550" i="3"/>
  <c r="O550" i="3"/>
  <c r="N551" i="3"/>
  <c r="O551" i="3"/>
  <c r="N552" i="3"/>
  <c r="O552" i="3"/>
  <c r="N553" i="3"/>
  <c r="O553" i="3"/>
  <c r="N554" i="3"/>
  <c r="O554" i="3"/>
  <c r="N555" i="3"/>
  <c r="O555" i="3"/>
  <c r="N556" i="3"/>
  <c r="O556" i="3"/>
  <c r="N557" i="3"/>
  <c r="O557" i="3"/>
  <c r="N558" i="3"/>
  <c r="O558" i="3"/>
  <c r="N559" i="3"/>
  <c r="O559" i="3"/>
  <c r="N560" i="3"/>
  <c r="O560" i="3"/>
  <c r="N561" i="3"/>
  <c r="O561" i="3"/>
  <c r="N562" i="3"/>
  <c r="O562" i="3"/>
  <c r="N563" i="3"/>
  <c r="O563" i="3"/>
  <c r="N564" i="3"/>
  <c r="O564" i="3"/>
  <c r="N565" i="3"/>
  <c r="O565" i="3"/>
  <c r="N566" i="3"/>
  <c r="O566" i="3"/>
  <c r="N567" i="3"/>
  <c r="O567" i="3"/>
  <c r="N568" i="3"/>
  <c r="O568" i="3"/>
  <c r="N569" i="3"/>
  <c r="O569" i="3"/>
  <c r="N570" i="3"/>
  <c r="O570" i="3"/>
  <c r="N571" i="3"/>
  <c r="O571" i="3"/>
  <c r="N572" i="3"/>
  <c r="O572" i="3"/>
  <c r="N573" i="3"/>
  <c r="O573" i="3"/>
  <c r="N574" i="3"/>
  <c r="O574" i="3"/>
  <c r="N575" i="3"/>
  <c r="O575" i="3"/>
  <c r="N576" i="3"/>
  <c r="O576" i="3"/>
  <c r="N577" i="3"/>
  <c r="O577" i="3"/>
  <c r="N578" i="3"/>
  <c r="O578" i="3"/>
  <c r="N579" i="3"/>
  <c r="O579" i="3"/>
  <c r="N580" i="3"/>
  <c r="O580" i="3"/>
  <c r="N581" i="3"/>
  <c r="O581" i="3"/>
  <c r="N582" i="3"/>
  <c r="O582" i="3"/>
  <c r="N583" i="3"/>
  <c r="O583" i="3"/>
  <c r="N584" i="3"/>
  <c r="O584" i="3"/>
  <c r="N585" i="3"/>
  <c r="O585" i="3"/>
  <c r="N586" i="3"/>
  <c r="O586" i="3"/>
  <c r="N587" i="3"/>
  <c r="O587" i="3"/>
  <c r="N588" i="3"/>
  <c r="O588" i="3"/>
  <c r="N589" i="3"/>
  <c r="O589" i="3"/>
  <c r="N590" i="3"/>
  <c r="O590" i="3"/>
  <c r="N591" i="3"/>
  <c r="O591" i="3"/>
  <c r="N592" i="3"/>
  <c r="O592" i="3"/>
  <c r="N593" i="3"/>
  <c r="O593" i="3"/>
  <c r="N594" i="3"/>
  <c r="O594" i="3"/>
  <c r="N595" i="3"/>
  <c r="O595" i="3"/>
  <c r="N596" i="3"/>
  <c r="O596" i="3"/>
  <c r="N597" i="3"/>
  <c r="O597" i="3"/>
  <c r="N598" i="3"/>
  <c r="O598" i="3"/>
  <c r="N599" i="3"/>
  <c r="O599" i="3"/>
  <c r="N600" i="3"/>
  <c r="O600" i="3"/>
  <c r="N601" i="3"/>
  <c r="O601" i="3"/>
  <c r="N602" i="3"/>
  <c r="O602" i="3"/>
  <c r="N603" i="3"/>
  <c r="O603" i="3"/>
  <c r="N604" i="3"/>
  <c r="O604" i="3"/>
  <c r="N605" i="3"/>
  <c r="O605" i="3"/>
  <c r="N606" i="3"/>
  <c r="O606" i="3"/>
  <c r="N607" i="3"/>
  <c r="O607" i="3"/>
  <c r="N608" i="3"/>
  <c r="O608" i="3"/>
  <c r="N609" i="3"/>
  <c r="O609" i="3"/>
  <c r="N610" i="3"/>
  <c r="O610" i="3"/>
  <c r="N611" i="3"/>
  <c r="O611" i="3"/>
  <c r="N612" i="3"/>
  <c r="O612" i="3"/>
  <c r="N613" i="3"/>
  <c r="O613" i="3"/>
  <c r="N614" i="3"/>
  <c r="O614" i="3"/>
  <c r="N615" i="3"/>
  <c r="O615" i="3"/>
  <c r="N616" i="3"/>
  <c r="O616" i="3"/>
  <c r="N617" i="3"/>
  <c r="O617" i="3"/>
  <c r="N618" i="3"/>
  <c r="O618" i="3"/>
  <c r="N619" i="3"/>
  <c r="O619" i="3"/>
  <c r="N620" i="3"/>
  <c r="O620" i="3"/>
  <c r="N621" i="3"/>
  <c r="O621" i="3"/>
  <c r="N622" i="3"/>
  <c r="O622" i="3"/>
  <c r="N623" i="3"/>
  <c r="O623" i="3"/>
  <c r="N624" i="3"/>
  <c r="O624" i="3"/>
  <c r="N625" i="3"/>
  <c r="O625" i="3"/>
  <c r="N626" i="3"/>
  <c r="O626" i="3"/>
  <c r="N627" i="3"/>
  <c r="O627" i="3"/>
  <c r="N628" i="3"/>
  <c r="O628" i="3"/>
  <c r="N629" i="3"/>
  <c r="O629" i="3"/>
  <c r="N630" i="3"/>
  <c r="O630" i="3"/>
  <c r="N631" i="3"/>
  <c r="O631" i="3"/>
  <c r="N632" i="3"/>
  <c r="O632" i="3"/>
  <c r="N633" i="3"/>
  <c r="O633" i="3"/>
  <c r="N634" i="3"/>
  <c r="O634" i="3"/>
  <c r="N635" i="3"/>
  <c r="O635" i="3"/>
  <c r="N636" i="3"/>
  <c r="O636" i="3"/>
  <c r="N637" i="3"/>
  <c r="O637" i="3"/>
  <c r="N638" i="3"/>
  <c r="O638" i="3"/>
  <c r="N639" i="3"/>
  <c r="O639" i="3"/>
  <c r="N640" i="3"/>
  <c r="O640" i="3"/>
  <c r="N641" i="3"/>
  <c r="O641" i="3"/>
  <c r="N642" i="3"/>
  <c r="O642" i="3"/>
  <c r="N643" i="3"/>
  <c r="O643" i="3"/>
  <c r="N644" i="3"/>
  <c r="O644" i="3"/>
  <c r="N645" i="3"/>
  <c r="O645" i="3"/>
  <c r="N646" i="3"/>
  <c r="O646" i="3"/>
  <c r="N647" i="3"/>
  <c r="O647" i="3"/>
  <c r="N648" i="3"/>
  <c r="O648" i="3"/>
  <c r="N649" i="3"/>
  <c r="O649" i="3"/>
  <c r="N650" i="3"/>
  <c r="O650" i="3"/>
  <c r="N651" i="3"/>
  <c r="O651" i="3"/>
  <c r="N652" i="3"/>
  <c r="O652" i="3"/>
  <c r="N653" i="3"/>
  <c r="O653" i="3"/>
  <c r="N654" i="3"/>
  <c r="O654" i="3"/>
  <c r="N655" i="3"/>
  <c r="O655" i="3"/>
  <c r="N656" i="3"/>
  <c r="O656" i="3"/>
  <c r="N657" i="3"/>
  <c r="O657" i="3"/>
  <c r="N658" i="3"/>
  <c r="O658" i="3"/>
  <c r="N659" i="3"/>
  <c r="O659" i="3"/>
  <c r="N660" i="3"/>
  <c r="O660" i="3"/>
  <c r="N661" i="3"/>
  <c r="O661" i="3"/>
  <c r="N662" i="3"/>
  <c r="O662" i="3"/>
  <c r="N663" i="3"/>
  <c r="O663" i="3"/>
  <c r="N664" i="3"/>
  <c r="O664" i="3"/>
  <c r="N665" i="3"/>
  <c r="O665" i="3"/>
  <c r="N666" i="3"/>
  <c r="O666" i="3"/>
  <c r="N667" i="3"/>
  <c r="O667" i="3"/>
  <c r="N668" i="3"/>
  <c r="O668" i="3"/>
  <c r="N669" i="3"/>
  <c r="O669" i="3"/>
  <c r="N670" i="3"/>
  <c r="O670" i="3"/>
  <c r="N671" i="3"/>
  <c r="O671" i="3"/>
  <c r="N672" i="3"/>
  <c r="O672" i="3"/>
  <c r="N673" i="3"/>
  <c r="O673" i="3"/>
  <c r="N674" i="3"/>
  <c r="O674" i="3"/>
  <c r="N675" i="3"/>
  <c r="O675" i="3"/>
  <c r="N676" i="3"/>
  <c r="O676" i="3"/>
  <c r="N677" i="3"/>
  <c r="O677" i="3"/>
  <c r="N678" i="3"/>
  <c r="O678" i="3"/>
  <c r="N679" i="3"/>
  <c r="O679" i="3"/>
  <c r="N680" i="3"/>
  <c r="O680" i="3"/>
  <c r="N681" i="3"/>
  <c r="O681" i="3"/>
  <c r="N682" i="3"/>
  <c r="O682" i="3"/>
  <c r="N683" i="3"/>
  <c r="O683" i="3"/>
  <c r="N684" i="3"/>
  <c r="O684" i="3"/>
  <c r="N685" i="3"/>
  <c r="O685" i="3"/>
  <c r="N686" i="3"/>
  <c r="O686" i="3"/>
  <c r="N687" i="3"/>
  <c r="O687" i="3"/>
  <c r="N688" i="3"/>
  <c r="O688" i="3"/>
  <c r="N689" i="3"/>
  <c r="O689" i="3"/>
  <c r="N690" i="3"/>
  <c r="O690" i="3"/>
  <c r="N691" i="3"/>
  <c r="O691" i="3"/>
  <c r="N692" i="3"/>
  <c r="O692" i="3"/>
  <c r="N693" i="3"/>
  <c r="O693" i="3"/>
  <c r="N694" i="3"/>
  <c r="O694" i="3"/>
  <c r="N695" i="3"/>
  <c r="O695" i="3"/>
  <c r="N696" i="3"/>
  <c r="O696" i="3"/>
  <c r="N697" i="3"/>
  <c r="O697" i="3"/>
  <c r="N698" i="3"/>
  <c r="O698" i="3"/>
  <c r="N699" i="3"/>
  <c r="O699" i="3"/>
  <c r="N700" i="3"/>
  <c r="O700" i="3"/>
  <c r="N701" i="3"/>
  <c r="O701" i="3"/>
  <c r="N702" i="3"/>
  <c r="O702" i="3"/>
  <c r="N703" i="3"/>
  <c r="O703" i="3"/>
  <c r="N704" i="3"/>
  <c r="O704" i="3"/>
  <c r="N705" i="3"/>
  <c r="O705" i="3"/>
  <c r="N706" i="3"/>
  <c r="O706" i="3"/>
  <c r="N707" i="3"/>
  <c r="O707" i="3"/>
  <c r="N708" i="3"/>
  <c r="O708" i="3"/>
  <c r="N709" i="3"/>
  <c r="O709" i="3"/>
  <c r="N710" i="3"/>
  <c r="O710" i="3"/>
  <c r="N711" i="3"/>
  <c r="O711" i="3"/>
  <c r="N712" i="3"/>
  <c r="O712" i="3"/>
  <c r="N713" i="3"/>
  <c r="O713" i="3"/>
  <c r="N714" i="3"/>
  <c r="O714" i="3"/>
  <c r="N715" i="3"/>
  <c r="O715" i="3"/>
  <c r="N716" i="3"/>
  <c r="O716" i="3"/>
  <c r="N717" i="3"/>
  <c r="O717" i="3"/>
  <c r="N718" i="3"/>
  <c r="O718" i="3"/>
  <c r="N719" i="3"/>
  <c r="O719" i="3"/>
  <c r="N720" i="3"/>
  <c r="O720" i="3"/>
  <c r="N721" i="3"/>
  <c r="O721" i="3"/>
  <c r="N722" i="3"/>
  <c r="O722" i="3"/>
  <c r="N723" i="3"/>
  <c r="O723" i="3"/>
  <c r="N724" i="3"/>
  <c r="O724" i="3"/>
  <c r="N725" i="3"/>
  <c r="O725" i="3"/>
  <c r="N726" i="3"/>
  <c r="O726" i="3"/>
  <c r="N727" i="3"/>
  <c r="O727" i="3"/>
  <c r="N728" i="3"/>
  <c r="O728" i="3"/>
  <c r="N729" i="3"/>
  <c r="O729" i="3"/>
  <c r="N730" i="3"/>
  <c r="O730" i="3"/>
  <c r="N731" i="3"/>
  <c r="O731" i="3"/>
  <c r="N732" i="3"/>
  <c r="O732" i="3"/>
  <c r="N733" i="3"/>
  <c r="O733" i="3"/>
  <c r="N734" i="3"/>
  <c r="O734" i="3"/>
  <c r="N735" i="3"/>
  <c r="O735" i="3"/>
  <c r="N736" i="3"/>
  <c r="O736" i="3"/>
  <c r="N737" i="3"/>
  <c r="O737" i="3"/>
  <c r="N738" i="3"/>
  <c r="O738" i="3"/>
  <c r="N739" i="3"/>
  <c r="O739" i="3"/>
  <c r="N740" i="3"/>
  <c r="O740" i="3"/>
  <c r="N741" i="3"/>
  <c r="O741" i="3"/>
  <c r="N742" i="3"/>
  <c r="O742" i="3"/>
  <c r="N743" i="3"/>
  <c r="O743" i="3"/>
  <c r="N744" i="3"/>
  <c r="O744" i="3"/>
  <c r="N745" i="3"/>
  <c r="O745" i="3"/>
  <c r="N746" i="3"/>
  <c r="O746" i="3"/>
  <c r="N747" i="3"/>
  <c r="O747" i="3"/>
  <c r="N748" i="3"/>
  <c r="O748" i="3"/>
  <c r="N749" i="3"/>
  <c r="O749" i="3"/>
  <c r="N750" i="3"/>
  <c r="O750" i="3"/>
  <c r="N751" i="3"/>
  <c r="O751" i="3"/>
  <c r="N752" i="3"/>
  <c r="O752" i="3"/>
  <c r="N753" i="3"/>
  <c r="O753" i="3"/>
  <c r="N754" i="3"/>
  <c r="O754" i="3"/>
  <c r="N755" i="3"/>
  <c r="O755" i="3"/>
  <c r="N756" i="3"/>
  <c r="O756" i="3"/>
  <c r="N757" i="3"/>
  <c r="O757" i="3"/>
  <c r="N758" i="3"/>
  <c r="O758" i="3"/>
  <c r="N759" i="3"/>
  <c r="O759" i="3"/>
  <c r="N760" i="3"/>
  <c r="O760" i="3"/>
  <c r="N761" i="3"/>
  <c r="O761" i="3"/>
  <c r="N762" i="3"/>
  <c r="O762" i="3"/>
  <c r="N763" i="3"/>
  <c r="O763" i="3"/>
  <c r="N764" i="3"/>
  <c r="O764" i="3"/>
  <c r="N765" i="3"/>
  <c r="O765" i="3"/>
  <c r="N766" i="3"/>
  <c r="O766" i="3"/>
  <c r="N767" i="3"/>
  <c r="O767" i="3"/>
  <c r="N768" i="3"/>
  <c r="O768" i="3"/>
  <c r="N769" i="3"/>
  <c r="O769" i="3"/>
  <c r="N770" i="3"/>
  <c r="O770" i="3"/>
  <c r="N771" i="3"/>
  <c r="O771" i="3"/>
  <c r="N772" i="3"/>
  <c r="O772" i="3"/>
  <c r="N773" i="3"/>
  <c r="O773" i="3"/>
  <c r="N774" i="3"/>
  <c r="O774" i="3"/>
  <c r="N775" i="3"/>
  <c r="O775" i="3"/>
  <c r="N776" i="3"/>
  <c r="O776" i="3"/>
  <c r="N777" i="3"/>
  <c r="O777" i="3"/>
  <c r="N778" i="3"/>
  <c r="O778" i="3"/>
  <c r="N779" i="3"/>
  <c r="O779" i="3"/>
  <c r="N780" i="3"/>
  <c r="O780" i="3"/>
  <c r="N781" i="3"/>
  <c r="O781" i="3"/>
  <c r="N782" i="3"/>
  <c r="O782" i="3"/>
  <c r="N783" i="3"/>
  <c r="O783" i="3"/>
  <c r="N784" i="3"/>
  <c r="O784" i="3"/>
  <c r="N785" i="3"/>
  <c r="O785" i="3"/>
  <c r="N786" i="3"/>
  <c r="O786" i="3"/>
  <c r="N787" i="3"/>
  <c r="O787" i="3"/>
  <c r="N788" i="3"/>
  <c r="O788" i="3"/>
  <c r="N789" i="3"/>
  <c r="O789" i="3"/>
  <c r="N790" i="3"/>
  <c r="O790" i="3"/>
  <c r="N791" i="3"/>
  <c r="O791" i="3"/>
  <c r="N792" i="3"/>
  <c r="O792" i="3"/>
  <c r="N793" i="3"/>
  <c r="O793" i="3"/>
  <c r="N794" i="3"/>
  <c r="O794" i="3"/>
  <c r="N795" i="3"/>
  <c r="O795" i="3"/>
  <c r="N796" i="3"/>
  <c r="O796" i="3"/>
  <c r="N797" i="3"/>
  <c r="O797" i="3"/>
  <c r="N798" i="3"/>
  <c r="O798" i="3"/>
  <c r="N799" i="3"/>
  <c r="O799" i="3"/>
</calcChain>
</file>

<file path=xl/sharedStrings.xml><?xml version="1.0" encoding="utf-8"?>
<sst xmlns="http://schemas.openxmlformats.org/spreadsheetml/2006/main" count="9793" uniqueCount="2157">
  <si>
    <t>Modifica tus publicaciones</t>
  </si>
  <si>
    <t>Cambia los datos de tus productos mucho más rápido.</t>
  </si>
  <si>
    <t>Publicaciones</t>
  </si>
  <si>
    <t>¿Ya completaste los datos?</t>
  </si>
  <si>
    <t>Cuando termines, recuerda guardar y</t>
  </si>
  <si>
    <t>Ten en cuenta que...</t>
  </si>
  <si>
    <t>Solo tienes que modificar o editar las celdas con color de fondo blanco.</t>
  </si>
  <si>
    <t>Desde este excel no vas a poder agregar o quitar publicaciones ni imágenes del producto.</t>
  </si>
  <si>
    <t>Recuerda mantener el orden de las columnas para que podamos identificar lo que completes.</t>
  </si>
  <si>
    <t>¿Qué significa cada color de las celdas?</t>
  </si>
  <si>
    <t>Son las que debes completar.</t>
  </si>
  <si>
    <t xml:space="preserve">   Publicación principal</t>
  </si>
  <si>
    <t xml:space="preserve">No puedes modificarla.                </t>
  </si>
  <si>
    <t>Variante</t>
  </si>
  <si>
    <t>Subir la planilla excel</t>
  </si>
  <si>
    <t>Hazlo antes del 26 de Febrero</t>
  </si>
  <si>
    <t>ce64c3f8-2516-4fb1-b042-fe49156018cf</t>
  </si>
  <si>
    <t>ITEM_ID</t>
  </si>
  <si>
    <t>Número de publicación</t>
  </si>
  <si>
    <t>VARIATION_ID</t>
  </si>
  <si>
    <t>Número de variante</t>
  </si>
  <si>
    <t>SKU</t>
  </si>
  <si>
    <t>TITLE</t>
  </si>
  <si>
    <t>Título</t>
  </si>
  <si>
    <t>VARIATIONS</t>
  </si>
  <si>
    <t>Variantes</t>
  </si>
  <si>
    <t>QUANTITY</t>
  </si>
  <si>
    <t>Cantidad
(Obligatorio)</t>
  </si>
  <si>
    <t>PRICE</t>
  </si>
  <si>
    <t>Precio
(Obligatorio)</t>
  </si>
  <si>
    <t>CURRENCY_ID</t>
  </si>
  <si>
    <t>Moneda
(Obligatorio)</t>
  </si>
  <si>
    <t>Información del producto</t>
  </si>
  <si>
    <t>MCO861954255</t>
  </si>
  <si>
    <t>0116</t>
  </si>
  <si>
    <t>MCO861957437</t>
  </si>
  <si>
    <t>0590</t>
  </si>
  <si>
    <t>MCO861954250</t>
  </si>
  <si>
    <t>2334</t>
  </si>
  <si>
    <t>MCO862008832</t>
  </si>
  <si>
    <t>0769</t>
  </si>
  <si>
    <t>MCO861982923</t>
  </si>
  <si>
    <t>1048</t>
  </si>
  <si>
    <t>MCO861970114</t>
  </si>
  <si>
    <t>0440</t>
  </si>
  <si>
    <t>MCO862002456</t>
  </si>
  <si>
    <t>0421</t>
  </si>
  <si>
    <t>MCO861963703</t>
  </si>
  <si>
    <t>0451</t>
  </si>
  <si>
    <t>MCO861963696</t>
  </si>
  <si>
    <t>2359</t>
  </si>
  <si>
    <t>MCO862002446</t>
  </si>
  <si>
    <t>0081</t>
  </si>
  <si>
    <t>MCO861954261</t>
  </si>
  <si>
    <t>1044</t>
  </si>
  <si>
    <t>MCO862002441</t>
  </si>
  <si>
    <t>1042</t>
  </si>
  <si>
    <t>MCO861995895</t>
  </si>
  <si>
    <t>7770</t>
  </si>
  <si>
    <t>MCO861982950</t>
  </si>
  <si>
    <t>2321</t>
  </si>
  <si>
    <t>MCO861976459</t>
  </si>
  <si>
    <t>2348</t>
  </si>
  <si>
    <t>MCO861963722</t>
  </si>
  <si>
    <t>2428</t>
  </si>
  <si>
    <t>MCO861982946</t>
  </si>
  <si>
    <t>1978</t>
  </si>
  <si>
    <t>MCO861970125</t>
  </si>
  <si>
    <t>2339</t>
  </si>
  <si>
    <t>MCO861982939</t>
  </si>
  <si>
    <t>0429</t>
  </si>
  <si>
    <t>MCO861963702</t>
  </si>
  <si>
    <t>1043</t>
  </si>
  <si>
    <t>MCO862008843</t>
  </si>
  <si>
    <t>0772</t>
  </si>
  <si>
    <t>MCO861954258</t>
  </si>
  <si>
    <t>0770</t>
  </si>
  <si>
    <t>MCO861970123</t>
  </si>
  <si>
    <t>7206</t>
  </si>
  <si>
    <t>MCO861963715</t>
  </si>
  <si>
    <t>2357</t>
  </si>
  <si>
    <t>MCO862008845</t>
  </si>
  <si>
    <t>7821</t>
  </si>
  <si>
    <t>MCO861957433</t>
  </si>
  <si>
    <t>2374</t>
  </si>
  <si>
    <t>MCO861989484</t>
  </si>
  <si>
    <t>0425</t>
  </si>
  <si>
    <t>MCO862008860</t>
  </si>
  <si>
    <t>1050</t>
  </si>
  <si>
    <t>MCO861982947</t>
  </si>
  <si>
    <t>0774</t>
  </si>
  <si>
    <t>MCO861989498</t>
  </si>
  <si>
    <t>2387</t>
  </si>
  <si>
    <t>MCO862002442</t>
  </si>
  <si>
    <t>2361</t>
  </si>
  <si>
    <t>MCO861995922</t>
  </si>
  <si>
    <t>2402</t>
  </si>
  <si>
    <t>MCO862002445</t>
  </si>
  <si>
    <t>2276</t>
  </si>
  <si>
    <t>MCO862008854</t>
  </si>
  <si>
    <t>2298</t>
  </si>
  <si>
    <t>MCO862008856</t>
  </si>
  <si>
    <t>7212</t>
  </si>
  <si>
    <t>MCO862008848</t>
  </si>
  <si>
    <t>2331</t>
  </si>
  <si>
    <t>MCO861954268</t>
  </si>
  <si>
    <t>2311</t>
  </si>
  <si>
    <t>MCO861970130</t>
  </si>
  <si>
    <t>0445</t>
  </si>
  <si>
    <t>MCO861982962</t>
  </si>
  <si>
    <t>2432</t>
  </si>
  <si>
    <t>MCO861982935</t>
  </si>
  <si>
    <t>0432</t>
  </si>
  <si>
    <t>MCO861963688</t>
  </si>
  <si>
    <t>2416</t>
  </si>
  <si>
    <t>MCO862002448</t>
  </si>
  <si>
    <t>0404</t>
  </si>
  <si>
    <t>MCO861995900</t>
  </si>
  <si>
    <t>1979</t>
  </si>
  <si>
    <t>MCO862002440</t>
  </si>
  <si>
    <t>1045</t>
  </si>
  <si>
    <t>MCO861982937</t>
  </si>
  <si>
    <t>2324</t>
  </si>
  <si>
    <t>MCO861970112</t>
  </si>
  <si>
    <t>2332</t>
  </si>
  <si>
    <t>MCO861963706</t>
  </si>
  <si>
    <t>2379</t>
  </si>
  <si>
    <t>MCO861963690</t>
  </si>
  <si>
    <t>2388</t>
  </si>
  <si>
    <t>MCO861954259</t>
  </si>
  <si>
    <t>6863</t>
  </si>
  <si>
    <t>MCO861970105</t>
  </si>
  <si>
    <t>2412</t>
  </si>
  <si>
    <t>MCO861970109</t>
  </si>
  <si>
    <t>7743</t>
  </si>
  <si>
    <t>MCO861982951</t>
  </si>
  <si>
    <t>3085</t>
  </si>
  <si>
    <t>MCO861976448</t>
  </si>
  <si>
    <t>2448</t>
  </si>
  <si>
    <t>MCO862008841</t>
  </si>
  <si>
    <t>7788</t>
  </si>
  <si>
    <t>MCO861976451</t>
  </si>
  <si>
    <t>2437</t>
  </si>
  <si>
    <t>MCO862002453</t>
  </si>
  <si>
    <t>2452</t>
  </si>
  <si>
    <t>MCO861963705</t>
  </si>
  <si>
    <t>3083</t>
  </si>
  <si>
    <t>MCO861963692</t>
  </si>
  <si>
    <t>0418</t>
  </si>
  <si>
    <t>MCO861995898</t>
  </si>
  <si>
    <t>0763</t>
  </si>
  <si>
    <t>MCO862002447</t>
  </si>
  <si>
    <t>2333</t>
  </si>
  <si>
    <t>MCO861995901</t>
  </si>
  <si>
    <t>1056</t>
  </si>
  <si>
    <t>MCO861976452</t>
  </si>
  <si>
    <t>0055</t>
  </si>
  <si>
    <t>MCO861970111</t>
  </si>
  <si>
    <t>2294</t>
  </si>
  <si>
    <t>MCO862008842</t>
  </si>
  <si>
    <t>7769</t>
  </si>
  <si>
    <t>MCO861982954</t>
  </si>
  <si>
    <t>2401</t>
  </si>
  <si>
    <t>MCO861982956</t>
  </si>
  <si>
    <t>0768</t>
  </si>
  <si>
    <t>MCO862002467</t>
  </si>
  <si>
    <t>7818</t>
  </si>
  <si>
    <t>MCO861963718</t>
  </si>
  <si>
    <t>7313</t>
  </si>
  <si>
    <t>MCO862002455</t>
  </si>
  <si>
    <t>3082</t>
  </si>
  <si>
    <t>MCO862008847</t>
  </si>
  <si>
    <t>3198</t>
  </si>
  <si>
    <t>MCO861982952</t>
  </si>
  <si>
    <t>3351</t>
  </si>
  <si>
    <t>MCO861995910</t>
  </si>
  <si>
    <t>2431</t>
  </si>
  <si>
    <t>MCO861957448</t>
  </si>
  <si>
    <t>2088</t>
  </si>
  <si>
    <t>MCO861963711</t>
  </si>
  <si>
    <t>7202</t>
  </si>
  <si>
    <t>MCO861957457</t>
  </si>
  <si>
    <t>2443</t>
  </si>
  <si>
    <t>MCO861970119</t>
  </si>
  <si>
    <t>2410</t>
  </si>
  <si>
    <t>MCO861976457</t>
  </si>
  <si>
    <t>0402</t>
  </si>
  <si>
    <t>MCO861989502</t>
  </si>
  <si>
    <t>6845</t>
  </si>
  <si>
    <t>MCO861989493</t>
  </si>
  <si>
    <t>1054</t>
  </si>
  <si>
    <t>MCO861963704</t>
  </si>
  <si>
    <t>2309</t>
  </si>
  <si>
    <t>MCO861954271</t>
  </si>
  <si>
    <t>0760</t>
  </si>
  <si>
    <t>MCO861954251</t>
  </si>
  <si>
    <t>3092</t>
  </si>
  <si>
    <t>MCO862002459</t>
  </si>
  <si>
    <t>7833</t>
  </si>
  <si>
    <t>MCO861963717</t>
  </si>
  <si>
    <t>7270</t>
  </si>
  <si>
    <t>MCO861995912</t>
  </si>
  <si>
    <t>2403</t>
  </si>
  <si>
    <t>MCO861970116</t>
  </si>
  <si>
    <t>0420</t>
  </si>
  <si>
    <t>MCO861957443</t>
  </si>
  <si>
    <t>2369</t>
  </si>
  <si>
    <t>MCO861995902</t>
  </si>
  <si>
    <t>7834</t>
  </si>
  <si>
    <t>MCO861995909</t>
  </si>
  <si>
    <t>3084</t>
  </si>
  <si>
    <t>MCO861954284</t>
  </si>
  <si>
    <t>2303</t>
  </si>
  <si>
    <t>MCO861963695</t>
  </si>
  <si>
    <t>5970</t>
  </si>
  <si>
    <t>MCO861954281</t>
  </si>
  <si>
    <t>2390</t>
  </si>
  <si>
    <t>MCO861995924</t>
  </si>
  <si>
    <t>7278</t>
  </si>
  <si>
    <t>MCO861957439</t>
  </si>
  <si>
    <t>2385</t>
  </si>
  <si>
    <t>MCO861982933</t>
  </si>
  <si>
    <t>2430</t>
  </si>
  <si>
    <t>MCO861976443</t>
  </si>
  <si>
    <t>7214</t>
  </si>
  <si>
    <t>MCO862008834</t>
  </si>
  <si>
    <t>6843</t>
  </si>
  <si>
    <t>MCO862008831</t>
  </si>
  <si>
    <t>7827</t>
  </si>
  <si>
    <t>MCO862002436</t>
  </si>
  <si>
    <t>7807</t>
  </si>
  <si>
    <t>MCO861963684</t>
  </si>
  <si>
    <t>0401</t>
  </si>
  <si>
    <t>MCO862002435</t>
  </si>
  <si>
    <t>2274</t>
  </si>
  <si>
    <t>MCO862002431</t>
  </si>
  <si>
    <t>2450</t>
  </si>
  <si>
    <t>MCO861963691</t>
  </si>
  <si>
    <t>2736</t>
  </si>
  <si>
    <t>MCO861970101</t>
  </si>
  <si>
    <t>2454</t>
  </si>
  <si>
    <t>MCO861989486</t>
  </si>
  <si>
    <t>7799</t>
  </si>
  <si>
    <t>MCO861970099</t>
  </si>
  <si>
    <t>2316</t>
  </si>
  <si>
    <t>MCO861995905</t>
  </si>
  <si>
    <t>2271</t>
  </si>
  <si>
    <t>MCO861970108</t>
  </si>
  <si>
    <t>0430</t>
  </si>
  <si>
    <t>MCO861963707</t>
  </si>
  <si>
    <t>2469</t>
  </si>
  <si>
    <t>MCO861963709</t>
  </si>
  <si>
    <t>0448</t>
  </si>
  <si>
    <t>MCO861970120</t>
  </si>
  <si>
    <t>7273</t>
  </si>
  <si>
    <t>MCO861995897</t>
  </si>
  <si>
    <t>0247</t>
  </si>
  <si>
    <t>MCO861954274</t>
  </si>
  <si>
    <t>0394</t>
  </si>
  <si>
    <t>MCO861976460</t>
  </si>
  <si>
    <t>2340</t>
  </si>
  <si>
    <t>MCO861982938</t>
  </si>
  <si>
    <t>2305</t>
  </si>
  <si>
    <t>MCO862008844</t>
  </si>
  <si>
    <t>2421</t>
  </si>
  <si>
    <t>MCO861995904</t>
  </si>
  <si>
    <t>0493</t>
  </si>
  <si>
    <t>MCO861963708</t>
  </si>
  <si>
    <t>2418</t>
  </si>
  <si>
    <t>MCO861954275</t>
  </si>
  <si>
    <t>1904</t>
  </si>
  <si>
    <t>MCO861957453</t>
  </si>
  <si>
    <t>2345</t>
  </si>
  <si>
    <t>MCO861954276</t>
  </si>
  <si>
    <t>2338</t>
  </si>
  <si>
    <t>MCO861982955</t>
  </si>
  <si>
    <t>1053</t>
  </si>
  <si>
    <t>MCO861976449</t>
  </si>
  <si>
    <t>2396</t>
  </si>
  <si>
    <t>MCO861982949</t>
  </si>
  <si>
    <t>2372</t>
  </si>
  <si>
    <t>MCO861976442</t>
  </si>
  <si>
    <t>2337</t>
  </si>
  <si>
    <t>MCO861989504</t>
  </si>
  <si>
    <t>2296</t>
  </si>
  <si>
    <t>MCO861954260</t>
  </si>
  <si>
    <t>0433</t>
  </si>
  <si>
    <t>MCO862008857</t>
  </si>
  <si>
    <t>0453</t>
  </si>
  <si>
    <t>MCO861995913</t>
  </si>
  <si>
    <t>2409</t>
  </si>
  <si>
    <t>MCO862002473</t>
  </si>
  <si>
    <t>2395</t>
  </si>
  <si>
    <t>MCO862008835</t>
  </si>
  <si>
    <t>7205</t>
  </si>
  <si>
    <t>MCO862008851</t>
  </si>
  <si>
    <t>2306</t>
  </si>
  <si>
    <t>MCO861982948</t>
  </si>
  <si>
    <t>0441</t>
  </si>
  <si>
    <t>MCO861970128</t>
  </si>
  <si>
    <t>0413</t>
  </si>
  <si>
    <t>MCO862008852</t>
  </si>
  <si>
    <t>0410</t>
  </si>
  <si>
    <t>MCO861963700</t>
  </si>
  <si>
    <t>7272</t>
  </si>
  <si>
    <t>MCO861954269</t>
  </si>
  <si>
    <t>0618</t>
  </si>
  <si>
    <t>MCO861982963</t>
  </si>
  <si>
    <t>2464</t>
  </si>
  <si>
    <t>MCO861954285</t>
  </si>
  <si>
    <t>3091</t>
  </si>
  <si>
    <t>MCO861970102</t>
  </si>
  <si>
    <t>7194</t>
  </si>
  <si>
    <t>MCO861976456</t>
  </si>
  <si>
    <t>2427</t>
  </si>
  <si>
    <t>MCO861963720</t>
  </si>
  <si>
    <t>7785</t>
  </si>
  <si>
    <t>MCO861963721</t>
  </si>
  <si>
    <t>0056</t>
  </si>
  <si>
    <t>MCO861976453</t>
  </si>
  <si>
    <t>0422</t>
  </si>
  <si>
    <t>MCO862008846</t>
  </si>
  <si>
    <t>2347</t>
  </si>
  <si>
    <t>MCO861970132</t>
  </si>
  <si>
    <t>0679</t>
  </si>
  <si>
    <t>MCO861982944</t>
  </si>
  <si>
    <t>0931</t>
  </si>
  <si>
    <t>MCO862002449</t>
  </si>
  <si>
    <t>3197</t>
  </si>
  <si>
    <t>MCO861982960</t>
  </si>
  <si>
    <t>2463</t>
  </si>
  <si>
    <t>MCO861970107</t>
  </si>
  <si>
    <t>2413</t>
  </si>
  <si>
    <t>MCO861963719</t>
  </si>
  <si>
    <t>0438</t>
  </si>
  <si>
    <t>MCO862002461</t>
  </si>
  <si>
    <t>0427</t>
  </si>
  <si>
    <t>MCO861995915</t>
  </si>
  <si>
    <t>2429</t>
  </si>
  <si>
    <t>MCO861982959</t>
  </si>
  <si>
    <t>2317</t>
  </si>
  <si>
    <t>MCO861957438</t>
  </si>
  <si>
    <t>2438</t>
  </si>
  <si>
    <t>MCO861995926</t>
  </si>
  <si>
    <t>1052</t>
  </si>
  <si>
    <t>MCO861970118</t>
  </si>
  <si>
    <t>2318</t>
  </si>
  <si>
    <t>MCO861957450</t>
  </si>
  <si>
    <t>0442</t>
  </si>
  <si>
    <t>MCO861995911</t>
  </si>
  <si>
    <t>2360</t>
  </si>
  <si>
    <t>MCO861989495</t>
  </si>
  <si>
    <t>0765</t>
  </si>
  <si>
    <t>MCO862008859</t>
  </si>
  <si>
    <t>7755</t>
  </si>
  <si>
    <t>MCO861954262</t>
  </si>
  <si>
    <t>0415</t>
  </si>
  <si>
    <t>MCO861995928</t>
  </si>
  <si>
    <t>1051</t>
  </si>
  <si>
    <t>MCO861954257</t>
  </si>
  <si>
    <t>2330</t>
  </si>
  <si>
    <t>MCO861963723</t>
  </si>
  <si>
    <t>2326</t>
  </si>
  <si>
    <t>MCO861963716</t>
  </si>
  <si>
    <t>2407</t>
  </si>
  <si>
    <t>MCO861976466</t>
  </si>
  <si>
    <t>2386</t>
  </si>
  <si>
    <t>MCO861957444</t>
  </si>
  <si>
    <t>2366</t>
  </si>
  <si>
    <t>MCO861995914</t>
  </si>
  <si>
    <t>0403</t>
  </si>
  <si>
    <t>MCO861995921</t>
  </si>
  <si>
    <t>7310</t>
  </si>
  <si>
    <t>MCO861954254</t>
  </si>
  <si>
    <t>2445</t>
  </si>
  <si>
    <t>MCO861954282</t>
  </si>
  <si>
    <t>7762</t>
  </si>
  <si>
    <t>MCO861989506</t>
  </si>
  <si>
    <t>0773</t>
  </si>
  <si>
    <t>MCO861954278</t>
  </si>
  <si>
    <t>0431</t>
  </si>
  <si>
    <t>MCO862002444</t>
  </si>
  <si>
    <t>2371</t>
  </si>
  <si>
    <t>MCO862008849</t>
  </si>
  <si>
    <t>2302</t>
  </si>
  <si>
    <t>MCO862002458</t>
  </si>
  <si>
    <t>2458</t>
  </si>
  <si>
    <t>MCO862002430</t>
  </si>
  <si>
    <t>0621</t>
  </si>
  <si>
    <t>MCO862002429</t>
  </si>
  <si>
    <t>2328</t>
  </si>
  <si>
    <t>MCO861954249</t>
  </si>
  <si>
    <t>2365</t>
  </si>
  <si>
    <t>MCO861995894</t>
  </si>
  <si>
    <t>1055</t>
  </si>
  <si>
    <t>MCO861954248</t>
  </si>
  <si>
    <t>2346</t>
  </si>
  <si>
    <t>MCO861957434</t>
  </si>
  <si>
    <t>2426</t>
  </si>
  <si>
    <t>MCO861976461</t>
  </si>
  <si>
    <t>2392</t>
  </si>
  <si>
    <t>MCO861954267</t>
  </si>
  <si>
    <t>0680</t>
  </si>
  <si>
    <t>MCO861995892</t>
  </si>
  <si>
    <t>2435</t>
  </si>
  <si>
    <t>MCO862002437</t>
  </si>
  <si>
    <t>2399</t>
  </si>
  <si>
    <t>MCO861970104</t>
  </si>
  <si>
    <t>1041</t>
  </si>
  <si>
    <t>MCO861995893</t>
  </si>
  <si>
    <t>2462</t>
  </si>
  <si>
    <t>MCO861976447</t>
  </si>
  <si>
    <t>2295</t>
  </si>
  <si>
    <t>MCO861970096</t>
  </si>
  <si>
    <t>2273</t>
  </si>
  <si>
    <t>MCO861982958</t>
  </si>
  <si>
    <t>0395</t>
  </si>
  <si>
    <t>MCO862002433</t>
  </si>
  <si>
    <t>2314</t>
  </si>
  <si>
    <t>MCO861982934</t>
  </si>
  <si>
    <t>2447</t>
  </si>
  <si>
    <t>MCO861989487</t>
  </si>
  <si>
    <t>2356</t>
  </si>
  <si>
    <t>MCO861976440</t>
  </si>
  <si>
    <t>1047</t>
  </si>
  <si>
    <t>MCO861982924</t>
  </si>
  <si>
    <t>0416</t>
  </si>
  <si>
    <t>MCO862002438</t>
  </si>
  <si>
    <t>7802</t>
  </si>
  <si>
    <t>MCO861963686</t>
  </si>
  <si>
    <t>0411</t>
  </si>
  <si>
    <t>MCO861957431</t>
  </si>
  <si>
    <t>2422</t>
  </si>
  <si>
    <t>MCO861989483</t>
  </si>
  <si>
    <t>7295</t>
  </si>
  <si>
    <t>MCO861995908</t>
  </si>
  <si>
    <t>0619</t>
  </si>
  <si>
    <t>MCO861963710</t>
  </si>
  <si>
    <t>0620</t>
  </si>
  <si>
    <t>MCO861970127</t>
  </si>
  <si>
    <t>2301</t>
  </si>
  <si>
    <t>MCO861970106</t>
  </si>
  <si>
    <t>0417</t>
  </si>
  <si>
    <t>MCO861970117</t>
  </si>
  <si>
    <t>2449</t>
  </si>
  <si>
    <t>MCO861982945</t>
  </si>
  <si>
    <t>0681</t>
  </si>
  <si>
    <t>MCO861995918</t>
  </si>
  <si>
    <t>2349</t>
  </si>
  <si>
    <t>MCO861954270</t>
  </si>
  <si>
    <t>2457</t>
  </si>
  <si>
    <t>MCO861995919</t>
  </si>
  <si>
    <t>7213</t>
  </si>
  <si>
    <t>MCO861995907</t>
  </si>
  <si>
    <t>2456</t>
  </si>
  <si>
    <t>MCO861963693</t>
  </si>
  <si>
    <t>2312</t>
  </si>
  <si>
    <t>MCO861976464</t>
  </si>
  <si>
    <t>0407</t>
  </si>
  <si>
    <t>MCO861957456</t>
  </si>
  <si>
    <t>0449</t>
  </si>
  <si>
    <t>MCO861970122</t>
  </si>
  <si>
    <t>2466</t>
  </si>
  <si>
    <t>MCO862008850</t>
  </si>
  <si>
    <t>7226</t>
  </si>
  <si>
    <t>MCO861970121</t>
  </si>
  <si>
    <t>0762</t>
  </si>
  <si>
    <t>MCO861963714</t>
  </si>
  <si>
    <t>0589</t>
  </si>
  <si>
    <t>MCO861976467</t>
  </si>
  <si>
    <t>2455</t>
  </si>
  <si>
    <t>MCO861982940</t>
  </si>
  <si>
    <t>0406</t>
  </si>
  <si>
    <t>MCO861957454</t>
  </si>
  <si>
    <t>2336</t>
  </si>
  <si>
    <t>MCO861954266</t>
  </si>
  <si>
    <t>2434</t>
  </si>
  <si>
    <t>MCO861989489</t>
  </si>
  <si>
    <t>2304</t>
  </si>
  <si>
    <t>MCO861954283</t>
  </si>
  <si>
    <t>2414</t>
  </si>
  <si>
    <t>MCO861995925</t>
  </si>
  <si>
    <t>0428</t>
  </si>
  <si>
    <t>MCO861970113</t>
  </si>
  <si>
    <t>2406</t>
  </si>
  <si>
    <t>MCO862008858</t>
  </si>
  <si>
    <t>2364</t>
  </si>
  <si>
    <t>MCO862008833</t>
  </si>
  <si>
    <t>2307</t>
  </si>
  <si>
    <t>MCO861976454</t>
  </si>
  <si>
    <t>0399</t>
  </si>
  <si>
    <t>MCO861976450</t>
  </si>
  <si>
    <t>0400</t>
  </si>
  <si>
    <t>MCO862002463</t>
  </si>
  <si>
    <t>2459</t>
  </si>
  <si>
    <t>MCO861957455</t>
  </si>
  <si>
    <t>0764</t>
  </si>
  <si>
    <t>MCO861989501</t>
  </si>
  <si>
    <t>7246</t>
  </si>
  <si>
    <t>MCO861982943</t>
  </si>
  <si>
    <t>2373</t>
  </si>
  <si>
    <t>MCO861957435</t>
  </si>
  <si>
    <t>0269</t>
  </si>
  <si>
    <t>MCO861954252</t>
  </si>
  <si>
    <t>0771</t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</si>
  <si>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</si>
  <si>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</si>
  <si>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</si>
  <si>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</si>
  <si>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</si>
  <si>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</si>
  <si>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</si>
  <si>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</si>
  <si>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</si>
  <si>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</si>
  <si>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</si>
  <si>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</si>
  <si>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</si>
  <si>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</si>
  <si>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</si>
  <si>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</si>
  <si>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</si>
  <si>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</si>
  <si>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</si>
  <si>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</si>
  <si>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</si>
  <si>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</si>
  <si>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</si>
  <si>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</si>
  <si>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</si>
  <si>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</si>
  <si>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</si>
  <si>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0006</t>
  </si>
  <si>
    <t>ALTERNADOR MERCEDES VOLVO BOSH N 24V 100A</t>
  </si>
  <si>
    <t>01</t>
  </si>
  <si>
    <t>1</t>
  </si>
  <si>
    <t>0102</t>
  </si>
  <si>
    <t>54</t>
  </si>
  <si>
    <t>BOSCH</t>
  </si>
  <si>
    <t>0124655047</t>
  </si>
  <si>
    <t>1,534,117.65</t>
  </si>
  <si>
    <t>1.0</t>
  </si>
  <si>
    <t>0.0</t>
  </si>
  <si>
    <t>1,825,600.0</t>
  </si>
  <si>
    <t>0054</t>
  </si>
  <si>
    <t>ALTERNADOR CHEVROLET NPR 2C B/50cc IH252V N 12V 075A</t>
  </si>
  <si>
    <t>18</t>
  </si>
  <si>
    <t>TAIWAN</t>
  </si>
  <si>
    <t>1-2271TW-75A</t>
  </si>
  <si>
    <t>352,941.18</t>
  </si>
  <si>
    <t>321,008.4</t>
  </si>
  <si>
    <t>420,000.0</t>
  </si>
  <si>
    <t>382,000.0</t>
  </si>
  <si>
    <t>ALTERNADOR CHEVROLET NPR 2C 41431 1J-0003A N 12V 075A</t>
  </si>
  <si>
    <t>03</t>
  </si>
  <si>
    <t>TOTAL PARTS</t>
  </si>
  <si>
    <t>1-2271N-75A</t>
  </si>
  <si>
    <t>478,991.6</t>
  </si>
  <si>
    <t>432,773.11</t>
  </si>
  <si>
    <t>10.0</t>
  </si>
  <si>
    <t>570,000.0</t>
  </si>
  <si>
    <t>515,000.0</t>
  </si>
  <si>
    <t>ALTERNADOR DODGE JOURNEY JEEP 12V 160A</t>
  </si>
  <si>
    <t>08</t>
  </si>
  <si>
    <t>JL</t>
  </si>
  <si>
    <t>ALT-11440N</t>
  </si>
  <si>
    <t>756,302.52</t>
  </si>
  <si>
    <t>672,268.91</t>
  </si>
  <si>
    <t>900,000.0</t>
  </si>
  <si>
    <t>800,000.0</t>
  </si>
  <si>
    <t>0057</t>
  </si>
  <si>
    <t>ALTERNADOR ISUZU 40A 24V 3C NIKKO CATERPILLAR N 24V 040A</t>
  </si>
  <si>
    <t>05</t>
  </si>
  <si>
    <t>MOLPOWER</t>
  </si>
  <si>
    <t>1-8120-296-0</t>
  </si>
  <si>
    <t>517,647.06</t>
  </si>
  <si>
    <t>470,588.24</t>
  </si>
  <si>
    <t>616,000.0</t>
  </si>
  <si>
    <t>560,000.0</t>
  </si>
  <si>
    <t>ALTERNADOR CHINO JAC TAXI VELOCE N 12V 090A</t>
  </si>
  <si>
    <t>1025100GG010</t>
  </si>
  <si>
    <t>394,957.98</t>
  </si>
  <si>
    <t>3.0</t>
  </si>
  <si>
    <t>470,000.0</t>
  </si>
  <si>
    <t>ALTERNADOR HONDA CIVIC 2007 12V 80AMP</t>
  </si>
  <si>
    <t>04</t>
  </si>
  <si>
    <t>WAI</t>
  </si>
  <si>
    <t>ALT-11176N</t>
  </si>
  <si>
    <t>655,462.18</t>
  </si>
  <si>
    <t>621,848.74</t>
  </si>
  <si>
    <t>780,000.0</t>
  </si>
  <si>
    <t>740,000.0</t>
  </si>
  <si>
    <t>0245</t>
  </si>
  <si>
    <t>ALTERNADOR AGRALE HINO MERCEDES BOSCH 0124355001 N 24V 050A</t>
  </si>
  <si>
    <t>12</t>
  </si>
  <si>
    <t>VULKO</t>
  </si>
  <si>
    <t>124325067-24V-TW</t>
  </si>
  <si>
    <t>924,369.75</t>
  </si>
  <si>
    <t>831,932.77</t>
  </si>
  <si>
    <t>1,100,000.0</t>
  </si>
  <si>
    <t>990,000.0</t>
  </si>
  <si>
    <t>0246</t>
  </si>
  <si>
    <t>ALTERNADOR AGRALE FORD CARGO MERCED BOSCH N 12V 090A</t>
  </si>
  <si>
    <t>124325067-BO</t>
  </si>
  <si>
    <t>1,008,403.36</t>
  </si>
  <si>
    <t>930,252.1</t>
  </si>
  <si>
    <t>1,200,000.0</t>
  </si>
  <si>
    <t>1,107,000.0</t>
  </si>
  <si>
    <t>ALTERNADOR AGRALE MERCED BOSCH TW N 12V 90A</t>
  </si>
  <si>
    <t>124325067-TW</t>
  </si>
  <si>
    <t>436,974.79</t>
  </si>
  <si>
    <t>2.0</t>
  </si>
  <si>
    <t>520,000.0</t>
  </si>
  <si>
    <t>0260</t>
  </si>
  <si>
    <t>ALTERNADOR CHEVROLET SWIFT 1.3 SPRINT SUZUKI 92/89=5025UNP N 12V 065A</t>
  </si>
  <si>
    <t>35</t>
  </si>
  <si>
    <t>GAMMA</t>
  </si>
  <si>
    <t>13214N</t>
  </si>
  <si>
    <t>545,882.35</t>
  </si>
  <si>
    <t>480,000.0</t>
  </si>
  <si>
    <t>649,600.0</t>
  </si>
  <si>
    <t>571,200.0</t>
  </si>
  <si>
    <t>ALTERNADOR CHEVROLET SONIC AUTOMATICO DFM 21514N N 12V 100A</t>
  </si>
  <si>
    <t>ALT-13500577</t>
  </si>
  <si>
    <t>521,008.4</t>
  </si>
  <si>
    <t>620,000.0</t>
  </si>
  <si>
    <t>0373</t>
  </si>
  <si>
    <t>ALTERNADOR CHEVROLET FTR N 24V 60A</t>
  </si>
  <si>
    <t>181200-4845</t>
  </si>
  <si>
    <t>489,411.76</t>
  </si>
  <si>
    <t>442,352.94</t>
  </si>
  <si>
    <t>582,400.0</t>
  </si>
  <si>
    <t>526,400.0</t>
  </si>
  <si>
    <t>ALTERNADOR VOLVO MERCEDES 3H BOSCH N 12V 055A 9120080113</t>
  </si>
  <si>
    <t>1B-0002-12V</t>
  </si>
  <si>
    <t>336,134.45</t>
  </si>
  <si>
    <t>310,924.37</t>
  </si>
  <si>
    <t>400,000.0</t>
  </si>
  <si>
    <t>370,000.0</t>
  </si>
  <si>
    <t>ALTERNADOR VOLVO MERCEDES BO S/POL 3H N 24V 080A</t>
  </si>
  <si>
    <t>29</t>
  </si>
  <si>
    <t>DAYNAMO</t>
  </si>
  <si>
    <t>1B-0002-24V</t>
  </si>
  <si>
    <t>327,731.09</t>
  </si>
  <si>
    <t>294,117.65</t>
  </si>
  <si>
    <t>390,000.0</t>
  </si>
  <si>
    <t>350,000.0</t>
  </si>
  <si>
    <t>0396</t>
  </si>
  <si>
    <t>ALTERNADOR AGRALE FORD CARGO CATERPILAR BO N 24V 055A</t>
  </si>
  <si>
    <t>1B-0005</t>
  </si>
  <si>
    <t>310,588.24</t>
  </si>
  <si>
    <t>282,352.94</t>
  </si>
  <si>
    <t>369,600.0</t>
  </si>
  <si>
    <t>336,000.0</t>
  </si>
  <si>
    <t>0397</t>
  </si>
  <si>
    <t>ALTERNADOR RENAULT MEGAN I II CLIO 1B-0011 7700101274</t>
  </si>
  <si>
    <t>ALT-23751N</t>
  </si>
  <si>
    <t>378,151.26</t>
  </si>
  <si>
    <t>450,000.0</t>
  </si>
  <si>
    <t>0398</t>
  </si>
  <si>
    <t>ALTERNADOR CHEVROLET BLAZER 88/93 GMC 2H CS130 UNV N 12V 105A</t>
  </si>
  <si>
    <t>1D-0006N</t>
  </si>
  <si>
    <t>ALTERNADOR CHEVROLET BLAZER 88/93 GMC 3H CS130 7933N 12V 105A</t>
  </si>
  <si>
    <t>1D-0007N</t>
  </si>
  <si>
    <t>319,327.73</t>
  </si>
  <si>
    <t>380,000.0</t>
  </si>
  <si>
    <t>ALTERNADOR CHEVROLET BLAZER CHEYEN 3H LANOS PUÑO 7933N 12V 105A</t>
  </si>
  <si>
    <t>1D-0007R</t>
  </si>
  <si>
    <t>285,714.29</t>
  </si>
  <si>
    <t>260,504.2</t>
  </si>
  <si>
    <t>4.0</t>
  </si>
  <si>
    <t>340,000.0</t>
  </si>
  <si>
    <t>310,000.0</t>
  </si>
  <si>
    <t>ALTERNADOR CHEVROLET BLAZER 96/00 GMC 2H 8206N 12V 105A</t>
  </si>
  <si>
    <t>1D-0009</t>
  </si>
  <si>
    <t>ALTERNADOR CATERPILLAR FREIGHTLINER 24V 95A ND</t>
  </si>
  <si>
    <t>ALT-12670N</t>
  </si>
  <si>
    <t>966,386.55</t>
  </si>
  <si>
    <t>840,336.13</t>
  </si>
  <si>
    <t>1,150,000.0</t>
  </si>
  <si>
    <t>1,000,000.0</t>
  </si>
  <si>
    <t>ALTERNADOR CHEVROLET CAVALIER CS130 6C N 12V 105A</t>
  </si>
  <si>
    <t>1D-0013</t>
  </si>
  <si>
    <t>268,907.56</t>
  </si>
  <si>
    <t>243,697.48</t>
  </si>
  <si>
    <t>320,000.0</t>
  </si>
  <si>
    <t>290,000.0</t>
  </si>
  <si>
    <t>ALTERNADOR VOLKSWAGEN GOLF JETTA SKODA 12V 120AMP 0124515010</t>
  </si>
  <si>
    <t>ALT-13853N</t>
  </si>
  <si>
    <t>504,201.68</t>
  </si>
  <si>
    <t>600,000.0</t>
  </si>
  <si>
    <t>0405</t>
  </si>
  <si>
    <t>ALTERNADOR 24SI FREIGHTLINER KENWOR IVECO N 12V 145A</t>
  </si>
  <si>
    <t>33</t>
  </si>
  <si>
    <t>WPS</t>
  </si>
  <si>
    <t>1D-0034</t>
  </si>
  <si>
    <t>423,529.41</t>
  </si>
  <si>
    <t>504,000.0</t>
  </si>
  <si>
    <t>ALTERNADOR CHEVROLET AVEO OPTRA 1.4  3P 8483N  N 12V 105A</t>
  </si>
  <si>
    <t>1D-0035</t>
  </si>
  <si>
    <t>420,168.07</t>
  </si>
  <si>
    <t>386,554.62</t>
  </si>
  <si>
    <t>13.0</t>
  </si>
  <si>
    <t>500,000.0</t>
  </si>
  <si>
    <t>460,000.0</t>
  </si>
  <si>
    <t>ALTERNADOR CHEVROLET OPTRA 1.8 ZAFIRA 8484N 12V 105A</t>
  </si>
  <si>
    <t>1D-0039N</t>
  </si>
  <si>
    <t>453,781.51</t>
  </si>
  <si>
    <t>411,764.71</t>
  </si>
  <si>
    <t>540,000.0</t>
  </si>
  <si>
    <t>490,000.0</t>
  </si>
  <si>
    <t>0408</t>
  </si>
  <si>
    <t>ALTERNADOR CHEVROLET OPTRA 1.8 ZAFIRA P/ACANA R 12V 105A</t>
  </si>
  <si>
    <t>1D-0039R</t>
  </si>
  <si>
    <t>344,537.82</t>
  </si>
  <si>
    <t>410,000.0</t>
  </si>
  <si>
    <t>0409</t>
  </si>
  <si>
    <t>ALTERNADOR 7SI MONTACARGA HYSTER 8469N N 12V 070A</t>
  </si>
  <si>
    <t>1D-0041</t>
  </si>
  <si>
    <t>ALTERNADOR 28SI CUMMIS F/LINER IHC B/MESA N 12V 200A</t>
  </si>
  <si>
    <t>1D-0051</t>
  </si>
  <si>
    <t>546,218.49</t>
  </si>
  <si>
    <t>487,394.96</t>
  </si>
  <si>
    <t>650,000.0</t>
  </si>
  <si>
    <t>580,000.0</t>
  </si>
  <si>
    <t>ALTERNADOR 28SI CUNMIS F/LINER BASE KODIAK N 12V 200A</t>
  </si>
  <si>
    <t>1D-0054</t>
  </si>
  <si>
    <t>563,025.21</t>
  </si>
  <si>
    <t>670,000.0</t>
  </si>
  <si>
    <t>0000</t>
  </si>
  <si>
    <t>NO TIENE MVTO</t>
  </si>
  <si>
    <t>ALTERNADOR IVECO BOSCH REG 5P 24V 090A</t>
  </si>
  <si>
    <t>ALT-12594N</t>
  </si>
  <si>
    <t>731,092.44</t>
  </si>
  <si>
    <t>663,865.55</t>
  </si>
  <si>
    <t>870,000.0</t>
  </si>
  <si>
    <t>790,000.0</t>
  </si>
  <si>
    <t>0414</t>
  </si>
  <si>
    <t>ALTERNADOR CHINO CHANA 70A 12V</t>
  </si>
  <si>
    <t>1E-0003N</t>
  </si>
  <si>
    <t>226,890.76</t>
  </si>
  <si>
    <t>270,000.0</t>
  </si>
  <si>
    <t>ALTERNADOR VOLKSWAGEN AMAROK NEW N 12V 140A</t>
  </si>
  <si>
    <t>1E-0012</t>
  </si>
  <si>
    <t>705,882.35</t>
  </si>
  <si>
    <t>840,000.0</t>
  </si>
  <si>
    <t>ALTERNADOR CHEVROLET CAPTIVA 3.0  M-608 N 12V 150A  13502585 11453N</t>
  </si>
  <si>
    <t>1E-0018N</t>
  </si>
  <si>
    <t>588,235.29</t>
  </si>
  <si>
    <t>529,411.76</t>
  </si>
  <si>
    <t>700,000.0</t>
  </si>
  <si>
    <t>630,000.0</t>
  </si>
  <si>
    <t>ALTERNADOR FORD 150/350 RANGER B/MESA F17U10300AA 39240 95A 7750N</t>
  </si>
  <si>
    <t>1F-0001</t>
  </si>
  <si>
    <t>403,361.34</t>
  </si>
  <si>
    <t>369,747.9</t>
  </si>
  <si>
    <t>440,000.0</t>
  </si>
  <si>
    <t>ALTERNADOR FORD VAN DIESEL 130A 12V 3G MN BASE PUÑO 7756N</t>
  </si>
  <si>
    <t>1F-0002</t>
  </si>
  <si>
    <t>0419</t>
  </si>
  <si>
    <t>ALTERNADOR FORD 150/350 BRONC EXPL 130A F2TU10300AF B/MESA</t>
  </si>
  <si>
    <t>1F-0004</t>
  </si>
  <si>
    <t>302,521.01</t>
  </si>
  <si>
    <t>360,000.0</t>
  </si>
  <si>
    <t>ALTERNADOR FORD EXPLORER F-796 N 12V</t>
  </si>
  <si>
    <t>ALT-8308N</t>
  </si>
  <si>
    <t>451,764.71</t>
  </si>
  <si>
    <t>404,705.88</t>
  </si>
  <si>
    <t>537,600.0</t>
  </si>
  <si>
    <t>481,600.0</t>
  </si>
  <si>
    <t>ALTERNADOR MITSUBISHI CANTER C/BOMBA 12551N 24V 35AMP</t>
  </si>
  <si>
    <t>14</t>
  </si>
  <si>
    <t>KTC</t>
  </si>
  <si>
    <t>ME-017602</t>
  </si>
  <si>
    <t>ALTERNADOR CHEVROLET CAPTIVA 3.0 12V 120AMP</t>
  </si>
  <si>
    <t>96673046</t>
  </si>
  <si>
    <t>630,252.1</t>
  </si>
  <si>
    <t>750,000.0</t>
  </si>
  <si>
    <t>0423</t>
  </si>
  <si>
    <t>ALTERNADOR VOLKSWAGEN MULTIVAN 12V 180A 1B-0036</t>
  </si>
  <si>
    <t>ALT-11388N</t>
  </si>
  <si>
    <t>773,109.24</t>
  </si>
  <si>
    <t>920,000.0</t>
  </si>
  <si>
    <t>0424</t>
  </si>
  <si>
    <t>ALTERNADOR CHEVROLET NKR 1C ANCHA B/40CC TERMOKING N 12V 120A</t>
  </si>
  <si>
    <t>1J-0002-12V-120A</t>
  </si>
  <si>
    <t>462,184.87</t>
  </si>
  <si>
    <t>550,000.0</t>
  </si>
  <si>
    <t>ALTERNADOR CHEVROLET NKR 1C  N 12V 70A</t>
  </si>
  <si>
    <t>1J-0002-70A-NEW</t>
  </si>
  <si>
    <t>361,344.54</t>
  </si>
  <si>
    <t>39.0</t>
  </si>
  <si>
    <t>430,000.0</t>
  </si>
  <si>
    <t>0426</t>
  </si>
  <si>
    <t>ALTERNADOR NISSAN TD27 NPR 2C B/50cc IH205 N 12V 075A</t>
  </si>
  <si>
    <t>1J-0003</t>
  </si>
  <si>
    <t>348,235.29</t>
  </si>
  <si>
    <t>315,294.12</t>
  </si>
  <si>
    <t>414,400.0</t>
  </si>
  <si>
    <t>375,200.0</t>
  </si>
  <si>
    <t>ALTERNADOR MONTACARGA JOHN DEERE YALE 4PK 27060-87605 N 12V 050A</t>
  </si>
  <si>
    <t>ALT-13414N</t>
  </si>
  <si>
    <t>329,411.76</t>
  </si>
  <si>
    <t>392,000.0</t>
  </si>
  <si>
    <t>ALTERNADOR MITSUBISHI CANTER S/BOM FUSO 12602N N 24V 050A</t>
  </si>
  <si>
    <t>1J-0017</t>
  </si>
  <si>
    <t>6.0</t>
  </si>
  <si>
    <t>ALTERNADOR CHINO FOTON TUNLAND CUMMINS ISF 2.8 N 12V 120A</t>
  </si>
  <si>
    <t>ALT-5266781</t>
  </si>
  <si>
    <t>ALTERNADOR CHEVROLET DMAX DIES ISUZU B/50cc N 12V 080A 23993N</t>
  </si>
  <si>
    <t>1J-0033-80AMP</t>
  </si>
  <si>
    <t>474,789.92</t>
  </si>
  <si>
    <t>8.0</t>
  </si>
  <si>
    <t>565,000.0</t>
  </si>
  <si>
    <t>ALTERNADOR CHINO JAC TRUCK S/BOM PRESTOLITE N 28V 040A</t>
  </si>
  <si>
    <t>1J-0034</t>
  </si>
  <si>
    <t>ALTERNADOR CHEVROLET ESTEEM G/VITARA SUZ IN452 N 12V 090A</t>
  </si>
  <si>
    <t>1J-0043N</t>
  </si>
  <si>
    <t>373,949.58</t>
  </si>
  <si>
    <t>5.0</t>
  </si>
  <si>
    <t>445,000.0</t>
  </si>
  <si>
    <t>ALTERNADOR CHEVROLET ESTEEM BA-123705 IN452 R 12V 090A</t>
  </si>
  <si>
    <t>27</t>
  </si>
  <si>
    <t>VEHTRA</t>
  </si>
  <si>
    <t>1J-0043R</t>
  </si>
  <si>
    <t>256,302.52</t>
  </si>
  <si>
    <t>305,000.0</t>
  </si>
  <si>
    <t>0434</t>
  </si>
  <si>
    <t>ALTERNADOR CITROEN  YUMPER PEUGEO BOSCH R 12V 155A</t>
  </si>
  <si>
    <t>ALT-23925N</t>
  </si>
  <si>
    <t>798,319.33</t>
  </si>
  <si>
    <t>950,000.0</t>
  </si>
  <si>
    <t>0435</t>
  </si>
  <si>
    <t>ALTERNADOR MAZDA 6 90A MI PD IM465 1J-0053-7</t>
  </si>
  <si>
    <t>ALT-11005N</t>
  </si>
  <si>
    <t>428,571.43</t>
  </si>
  <si>
    <t>510,000.0</t>
  </si>
  <si>
    <t>0436</t>
  </si>
  <si>
    <t>ALTERNADOR TOYOTA COROLA 1.6 1.8 CELICA 80A OREJA</t>
  </si>
  <si>
    <t>ALT-13482N</t>
  </si>
  <si>
    <t>0437</t>
  </si>
  <si>
    <t>ALTERNADOR HINO BUSETON 4P CAMION N 24V 080A</t>
  </si>
  <si>
    <t>1J-0076</t>
  </si>
  <si>
    <t>ALTERNADOR HYUNDAI KIA M-593 (FR L C) 37300-4A320 12V 130A</t>
  </si>
  <si>
    <t>ALT-20957</t>
  </si>
  <si>
    <t>0439</t>
  </si>
  <si>
    <t>ALTERNADOR CHEVROLET NKR 1C ANCHA B/40CC TW N 12V 80A</t>
  </si>
  <si>
    <t>1J-0002-12V-TW</t>
  </si>
  <si>
    <t>ALTERNADOR NISSAN NAVARA IM-547  IMR-1281 N 12V 150A</t>
  </si>
  <si>
    <t>1J-0083</t>
  </si>
  <si>
    <t>647,058.82</t>
  </si>
  <si>
    <t>770,000.0</t>
  </si>
  <si>
    <t>ALTERNADOR MAZDA 3  (P D) IM-345 12V 90AMP</t>
  </si>
  <si>
    <t>ALT-23875N</t>
  </si>
  <si>
    <t>ALTERNADOR NISSAN NAVARA P/FINDER CABSTAR 3P N 12V 130A</t>
  </si>
  <si>
    <t>1J-0087</t>
  </si>
  <si>
    <t>605,042.02</t>
  </si>
  <si>
    <t>720,000.0</t>
  </si>
  <si>
    <t>ALTERNADOR RENAULT DUSTER LOGAN 1P 12V 110AMP (COM)  8200667610</t>
  </si>
  <si>
    <t>22</t>
  </si>
  <si>
    <t>IR</t>
  </si>
  <si>
    <t>ALT-24108N</t>
  </si>
  <si>
    <t>0446</t>
  </si>
  <si>
    <t>ALTERNADOR FORD ECO SPORT FOCUS SG12B094 12V 115A</t>
  </si>
  <si>
    <t>5N15-10300AA</t>
  </si>
  <si>
    <t>0447</t>
  </si>
  <si>
    <t>ALTERNADOR JEEP CHEROKEE DODGE DURANGO 12V 160AMP</t>
  </si>
  <si>
    <t>ALT-11240R</t>
  </si>
  <si>
    <t>714,285.71</t>
  </si>
  <si>
    <t>850,000.0</t>
  </si>
  <si>
    <t>ALTERNADOR CHEVROLET SPARK AL-0013 N 12V 085A</t>
  </si>
  <si>
    <t>1K-0002N</t>
  </si>
  <si>
    <t>ALTERNADOR CHEVROLET SPARK DAEWOO DAMAS LABO=945-82686 R</t>
  </si>
  <si>
    <t>1K-0002R</t>
  </si>
  <si>
    <t>0450</t>
  </si>
  <si>
    <t>ALTERNADOR HYUNDAI SONATA S/FE TUCSON SPORTAGE 110A 1K-0008N</t>
  </si>
  <si>
    <t>32</t>
  </si>
  <si>
    <t>WTECH</t>
  </si>
  <si>
    <t>ALT-11020N</t>
  </si>
  <si>
    <t>ALTERNADOR TOYOTA RAV JL IN-6300 12V 130AMP</t>
  </si>
  <si>
    <t>ALT-11324R</t>
  </si>
  <si>
    <t>882,352.94</t>
  </si>
  <si>
    <t>823,529.41</t>
  </si>
  <si>
    <t>1,050,000.0</t>
  </si>
  <si>
    <t>980,000.0</t>
  </si>
  <si>
    <t>0452</t>
  </si>
  <si>
    <t>ALTERNADOR DAEWOO NUBIRA 2.0 85A CS131 NEW</t>
  </si>
  <si>
    <t>1K-0025N</t>
  </si>
  <si>
    <t>ALTERNADOR KIA ION 4P M593 N 12V 070A 37300-04310 20884N  37300-04610</t>
  </si>
  <si>
    <t>1K-0046N</t>
  </si>
  <si>
    <t>0454</t>
  </si>
  <si>
    <t>ALTERNADOR BLEIZER CHEYEN HAMER 12V 150AMP</t>
  </si>
  <si>
    <t>ALT-8540N</t>
  </si>
  <si>
    <t>ALTERNADOR CHEVROLET CAPTIVA 2.4  M-540 11707N 12V 130A</t>
  </si>
  <si>
    <t>20915894</t>
  </si>
  <si>
    <t>ALTERNADOR 21/22SI KODIAK VOLVO 1D-0024 39068 N 24V 70A</t>
  </si>
  <si>
    <t>220-1109-24V</t>
  </si>
  <si>
    <t>9.0</t>
  </si>
  <si>
    <t>ALTERNADOR 21/22SI KODIAK P900 1D-0019 12V 160A</t>
  </si>
  <si>
    <t>220-1112-12V</t>
  </si>
  <si>
    <t>495,798.32</t>
  </si>
  <si>
    <t>590,000.0</t>
  </si>
  <si>
    <t>ALTERNADOR RENAULT MASTER 2.3 N 12V 185A</t>
  </si>
  <si>
    <t>23100-1822R</t>
  </si>
  <si>
    <t>815,126.05</t>
  </si>
  <si>
    <t>970,000.0</t>
  </si>
  <si>
    <t>ALTERNADOR NISSAN TIIDA VERSA SENTRA QASHQAI 12V 90AMP</t>
  </si>
  <si>
    <t>23100-EF81B</t>
  </si>
  <si>
    <t>ALTERNADOR RENAULT KOLEOS 2.5 NISSAN XTRAL N 12V 110A 11258N</t>
  </si>
  <si>
    <t>23100-JA02A</t>
  </si>
  <si>
    <t>ALTERNADOR NISSAN URVAN N 12V 080A 20066 23100-VW211</t>
  </si>
  <si>
    <t>23100-VW201</t>
  </si>
  <si>
    <t>ALTERNADOR KIA PICANTO ION 2619398 12V 70A</t>
  </si>
  <si>
    <t>37300-04035</t>
  </si>
  <si>
    <t>445,378.15</t>
  </si>
  <si>
    <t>530,000.0</t>
  </si>
  <si>
    <t>ALTERNADOR RENAULT CLIO TWINGO 8200065730 21620 KT N 12V 070A</t>
  </si>
  <si>
    <t>59</t>
  </si>
  <si>
    <t>IFC</t>
  </si>
  <si>
    <t>ALT-21621N</t>
  </si>
  <si>
    <t>ALTERNADOR NISSAN TIIDA VERSA QASHQAI 23100-EL010 12V 110AMP</t>
  </si>
  <si>
    <t>ALT-11343N</t>
  </si>
  <si>
    <t>ALTERNADOR MERCEDES 12V 120AMP 8PK</t>
  </si>
  <si>
    <t>ALT-13356N</t>
  </si>
  <si>
    <t>ALTERNADOR HINO BUSETON 4P 2C S/BOM 1J-0046 N 24V 050A</t>
  </si>
  <si>
    <t>27040-2191</t>
  </si>
  <si>
    <t>ALTERNADOR HINO DUTRO 1J-0047 N 24V 050A</t>
  </si>
  <si>
    <t>27040-2220B</t>
  </si>
  <si>
    <t>ALTERNADOR TOYOTA VIGO FORTUNER B/ABIERTA N 12V 090A 23371 1J-0073</t>
  </si>
  <si>
    <t>27060-0C020</t>
  </si>
  <si>
    <t>ALTERNADOR TOYOTA COROLA 1.6 1.8 CELICA 80A PUÑO</t>
  </si>
  <si>
    <t>27060-0D120</t>
  </si>
  <si>
    <t>376,470.59</t>
  </si>
  <si>
    <t>448,000.0</t>
  </si>
  <si>
    <t>0766</t>
  </si>
  <si>
    <t>ALTERNADOR TOYOTA VIGO 3.0 FORTUNER ND DIESEL N 12V 100A</t>
  </si>
  <si>
    <t>37</t>
  </si>
  <si>
    <t>DURAFORCE</t>
  </si>
  <si>
    <t>27060-0L022</t>
  </si>
  <si>
    <t>537,815.13</t>
  </si>
  <si>
    <t>640,000.0</t>
  </si>
  <si>
    <t>595,000.0</t>
  </si>
  <si>
    <t>0767</t>
  </si>
  <si>
    <t>ALTERNADOR MERCEDES SPRINTER M-296 M-591 (LIN) 12V 220AMP</t>
  </si>
  <si>
    <t>ALT-20091N</t>
  </si>
  <si>
    <t>ALTERNADOR KUBOTA 12V 45AMP  IM-290</t>
  </si>
  <si>
    <t>ALT-12363N</t>
  </si>
  <si>
    <t>ALTERNADOR MERCEDES BENZ IB-5225 12V 150AMP</t>
  </si>
  <si>
    <t>ALT-11042N</t>
  </si>
  <si>
    <t>ALTERNADOR TOYOTA RAV N 12V 130A</t>
  </si>
  <si>
    <t>27060-31100</t>
  </si>
  <si>
    <t>ALTERNADOR TOYOTA MOD VIEJO 14130N 1J-0132 N 12V 060A</t>
  </si>
  <si>
    <t>27060-61150N</t>
  </si>
  <si>
    <t>235,294.12</t>
  </si>
  <si>
    <t>201,680.67</t>
  </si>
  <si>
    <t>280,000.0</t>
  </si>
  <si>
    <t>240,000.0</t>
  </si>
  <si>
    <t>ALTERNADOR TOYOTA L/CRUISER 4.5 80A 2C 27060-66060N</t>
  </si>
  <si>
    <t>ALT-13497N</t>
  </si>
  <si>
    <t>ALTERNADOR TOYOTA L/CRUISER 4.5 27060-66060R BA-1237 12V 80A</t>
  </si>
  <si>
    <t>ALT-13497R</t>
  </si>
  <si>
    <t>ALTERNADOR TOYOTA FORTUNER CAMRY 27060-28340 N 12V 130A</t>
  </si>
  <si>
    <t>ALT-23996N</t>
  </si>
  <si>
    <t>0930</t>
  </si>
  <si>
    <t>ALTERNADOR FORD FOCUS F-601 12V 110AMP</t>
  </si>
  <si>
    <t>ALT-8447N</t>
  </si>
  <si>
    <t>ALTERNADOR SUZUKI SJ410 LJ80 LUV 1.6 35A=27020-31090</t>
  </si>
  <si>
    <t>31400-72011</t>
  </si>
  <si>
    <t>193,277.31</t>
  </si>
  <si>
    <t>176,470.59</t>
  </si>
  <si>
    <t>230,000.0</t>
  </si>
  <si>
    <t>210,000.0</t>
  </si>
  <si>
    <t>0932</t>
  </si>
  <si>
    <t>ALTERNADOR LEECE NEVILLE 12V 160AMP J180</t>
  </si>
  <si>
    <t>ALT-8329R</t>
  </si>
  <si>
    <t>ALTERNADOR HYUNDAI ATOS SANTRO 1K-0019N 23910N 41434 12V 100A</t>
  </si>
  <si>
    <t>37300-02503N</t>
  </si>
  <si>
    <t>ALTERNADOR HYUNDAI ATOS SANTRO 99-02 PICANT 70A</t>
  </si>
  <si>
    <t>37300-02503R</t>
  </si>
  <si>
    <t>298,319.33</t>
  </si>
  <si>
    <t>355,000.0</t>
  </si>
  <si>
    <t>ALTERNADOR KIA PICANTO ION 4 PISTONES 1K-0044 20572N N 12V 070A</t>
  </si>
  <si>
    <t>31</t>
  </si>
  <si>
    <t>SAFE</t>
  </si>
  <si>
    <t>37300-03100</t>
  </si>
  <si>
    <t>ALTERNADOR KIA ION 3 CILINDROS</t>
  </si>
  <si>
    <t>37300-04335</t>
  </si>
  <si>
    <t>658,823.53</t>
  </si>
  <si>
    <t>574,117.65</t>
  </si>
  <si>
    <t>784,000.0</t>
  </si>
  <si>
    <t>683,200.0</t>
  </si>
  <si>
    <t>ALTERNADOR HYUNDAI I10 KIA ION 1K-0045 12V 70A</t>
  </si>
  <si>
    <t>37300-04010</t>
  </si>
  <si>
    <t>1046</t>
  </si>
  <si>
    <t>ALTERNADOR HYUNDAI ACCENT 12V 100A MANDO BA-1016</t>
  </si>
  <si>
    <t>37300-22200</t>
  </si>
  <si>
    <t>262,184.87</t>
  </si>
  <si>
    <t>312,000.0</t>
  </si>
  <si>
    <t>ALTERNADOR HYUNDAI ACCENT VERNA 90A 13839N</t>
  </si>
  <si>
    <t>37300-22600N</t>
  </si>
  <si>
    <t>357,142.86</t>
  </si>
  <si>
    <t>11.0</t>
  </si>
  <si>
    <t>425,000.0</t>
  </si>
  <si>
    <t>ALTERNADOR HYUNDAI ACCENT VERNA 12V 105A BA-1016</t>
  </si>
  <si>
    <t>37300-22600R</t>
  </si>
  <si>
    <t>1049</t>
  </si>
  <si>
    <t>ALTERNADOR HYUNDAI ACCENT TUCSON 80A KIA 11011N 1K-0048N</t>
  </si>
  <si>
    <t>37300-22650N</t>
  </si>
  <si>
    <t>331,932.77</t>
  </si>
  <si>
    <t>-1.0</t>
  </si>
  <si>
    <t>395,000.0</t>
  </si>
  <si>
    <t>ALTERNADOR KIA CERATO 2.0 NEW SPORTAGE 11202 11189N M-550 12V 110A</t>
  </si>
  <si>
    <t>37300-25201</t>
  </si>
  <si>
    <t>ALTERNADOR HYUNDAI I25 KIA CERATO SOUL 1.6 M-611 11471N 12V 090A</t>
  </si>
  <si>
    <t>37300-2B101</t>
  </si>
  <si>
    <t>415,966.39</t>
  </si>
  <si>
    <t>495,000.0</t>
  </si>
  <si>
    <t>ALTERNADOR KIA SOUL, CERATO FR,L,C M593 13209N</t>
  </si>
  <si>
    <t>37300-2B300</t>
  </si>
  <si>
    <t>ALTERNADOR KIA CERATO SOUL HY N 12V 090A</t>
  </si>
  <si>
    <t>37300-2B400</t>
  </si>
  <si>
    <t>ALTERNADOR HYUNDAI H1 STARX B/50cc 2C 12V 22862 N 12V 110A</t>
  </si>
  <si>
    <t>37300-42356N</t>
  </si>
  <si>
    <t>550,420.17</t>
  </si>
  <si>
    <t>655,000.0</t>
  </si>
  <si>
    <t>ALTERNADOR KIA SORRENTO SPRTG S/FE DIES C/BOM 110A 1K-0031N</t>
  </si>
  <si>
    <t>37300-4A110N</t>
  </si>
  <si>
    <t>ALTERNADOR HYUNDAI IX35 2.0 GDI TUCSON SPORTAGE 37300-2E400 12V 120A</t>
  </si>
  <si>
    <t>ALT-11700N</t>
  </si>
  <si>
    <t>1726</t>
  </si>
  <si>
    <t>ALTERNADOR MERCEDES SANYON REXTON KORANDO N 12V 115A</t>
  </si>
  <si>
    <t>6621545402</t>
  </si>
  <si>
    <t>432,941.18</t>
  </si>
  <si>
    <t>515,200.0</t>
  </si>
  <si>
    <t>1727</t>
  </si>
  <si>
    <t>ALTERNADOR MERCEDES SANYON REXTON KORANDO N 12V 120A</t>
  </si>
  <si>
    <t>6641540102</t>
  </si>
  <si>
    <t>414,117.65</t>
  </si>
  <si>
    <t>492,800.0</t>
  </si>
  <si>
    <t>1899</t>
  </si>
  <si>
    <t>ALTERNADOR CHEVROLET VITARA 31400-60A11</t>
  </si>
  <si>
    <t>ALT-13316N</t>
  </si>
  <si>
    <t>252,100.84</t>
  </si>
  <si>
    <t>231,092.44</t>
  </si>
  <si>
    <t>300,000.0</t>
  </si>
  <si>
    <t>275,000.0</t>
  </si>
  <si>
    <t>ALTERNADOR CHEVROLET LUV 2.3 TROOPER ND 1J-0141  12V 75A</t>
  </si>
  <si>
    <t>8-97042-852-2</t>
  </si>
  <si>
    <t>1909</t>
  </si>
  <si>
    <t>ALTERNADOR CHEVROLET DMAX GASOLINA ND N 12V 090A</t>
  </si>
  <si>
    <t>8-97210-373-0</t>
  </si>
  <si>
    <t>1910</t>
  </si>
  <si>
    <t>ALTERNADOR CHEVROLET CORSA 1.5 1.7 DIES C/BOM N 12V 080A</t>
  </si>
  <si>
    <t>8-97241-021-0</t>
  </si>
  <si>
    <t>ALTERNADOR CHINO JAC CAMION 24V 70AMP PUÑO</t>
  </si>
  <si>
    <t>JFZ-2716D1-TW</t>
  </si>
  <si>
    <t>ALTERNADOR 28SI CUMMIS F/LINER BASE MESA F042300078 N 12V 200A</t>
  </si>
  <si>
    <t>1D-0051-BOSCH</t>
  </si>
  <si>
    <t>1,050,420.17</t>
  </si>
  <si>
    <t>1,250,000.0</t>
  </si>
  <si>
    <t>1980</t>
  </si>
  <si>
    <t>ALTERNADOR 24SI MERCED F/LINER DELCO/R N 12V 160A</t>
  </si>
  <si>
    <t>10</t>
  </si>
  <si>
    <t>DELCO REMY</t>
  </si>
  <si>
    <t>8600889</t>
  </si>
  <si>
    <t>668,235.29</t>
  </si>
  <si>
    <t>656,941.18</t>
  </si>
  <si>
    <t>795,200.0</t>
  </si>
  <si>
    <t>781,760.0</t>
  </si>
  <si>
    <t>ALTERNADOR CHEVROLET NPR 2C B/50CC IH253 N 24V 045A</t>
  </si>
  <si>
    <t>94472-TW</t>
  </si>
  <si>
    <t>ALTERNADOR MAZDA 626 MILENIO ALEGRO 115A PD IM345 P/A A2T-B0191N 1J-0126</t>
  </si>
  <si>
    <t>ALT-13719N</t>
  </si>
  <si>
    <t>2272</t>
  </si>
  <si>
    <t>ALTERNADOR MAZDA 626 MILENI ALEGRO PD IM345 P/A 13719N R 12V 090A</t>
  </si>
  <si>
    <t>A2T-B0191R</t>
  </si>
  <si>
    <t>254,117.65</t>
  </si>
  <si>
    <t>225,882.35</t>
  </si>
  <si>
    <t>302,400.0</t>
  </si>
  <si>
    <t>268,800.0</t>
  </si>
  <si>
    <t>ALTERNADOR MAZDA 2, 3 IM-345 N 12V 100A</t>
  </si>
  <si>
    <t>A2TC0091</t>
  </si>
  <si>
    <t>395,294.12</t>
  </si>
  <si>
    <t>470,400.0</t>
  </si>
  <si>
    <t>ALTERNADOR KUBOTA MONTACARGA 1P N 12V 040A 12179N</t>
  </si>
  <si>
    <t>ALT-12198R</t>
  </si>
  <si>
    <t>210,084.03</t>
  </si>
  <si>
    <t>250,000.0</t>
  </si>
  <si>
    <t>ALTERNADOR MITSUBISHI RETRO NEW HOLLAND ISUZU 1J-0110 12744N 24V 050A</t>
  </si>
  <si>
    <t>A4TU5486</t>
  </si>
  <si>
    <t>ALTERNADOR HYUNDAI I10 1K-0033N  37300-02600 20624N M-613 12V 070A</t>
  </si>
  <si>
    <t>ALT-0014</t>
  </si>
  <si>
    <t>7.0</t>
  </si>
  <si>
    <t>ALTERNADOR CHINO JAC HI 1C B/50CC IH254 JF2B190-175 BA-0350 12V 090A</t>
  </si>
  <si>
    <t>ALT-0054</t>
  </si>
  <si>
    <t>525,210.08</t>
  </si>
  <si>
    <t>625,000.0</t>
  </si>
  <si>
    <t>ALTERNADOR NISSAN QD32 23100-0W802 BA-0355 12V 125A</t>
  </si>
  <si>
    <t>ALT-0355</t>
  </si>
  <si>
    <t>2297</t>
  </si>
  <si>
    <t>ALTERNADOR CHEVROLET FRR 24V 60A</t>
  </si>
  <si>
    <t>ALT-0420</t>
  </si>
  <si>
    <t>ALTERNADOR CHINO FOTON JAC 2P N 24V 55A</t>
  </si>
  <si>
    <t>JFZ-253C</t>
  </si>
  <si>
    <t>441,176.47</t>
  </si>
  <si>
    <t>525,000.0</t>
  </si>
  <si>
    <t>2299</t>
  </si>
  <si>
    <t>ALTERNADOR CHINO JAC FOTON N 24V 070A</t>
  </si>
  <si>
    <t>ALT-069</t>
  </si>
  <si>
    <t>385,882.35</t>
  </si>
  <si>
    <t>459,200.0</t>
  </si>
  <si>
    <t>2300</t>
  </si>
  <si>
    <t>ALTERNADOR MAZDA 323 NX MONTA/C FESTV MI 80A IM216</t>
  </si>
  <si>
    <t>ALT-10346N</t>
  </si>
  <si>
    <t>247,899.16</t>
  </si>
  <si>
    <t>295,000.0</t>
  </si>
  <si>
    <t>ALTERNADOR MAZDA 3-5 2.2 2.3 90A PD IM345=11008</t>
  </si>
  <si>
    <t>ALT-11008N</t>
  </si>
  <si>
    <t>ALTERNADOR KIA SORRENTO M563 N 12V 120A</t>
  </si>
  <si>
    <t>ALT-11012N</t>
  </si>
  <si>
    <t>ALTERNADOR CHEVROLET CAPTIVA  M-540 125AMP 12V 15828450</t>
  </si>
  <si>
    <t>ALT-11265N</t>
  </si>
  <si>
    <t>ALTERNADOR NISSAN X-TRAIL N 12V 110A 1J-0099 23100-AUA0A</t>
  </si>
  <si>
    <t>ALT-11163N</t>
  </si>
  <si>
    <t>ALTERNADOR MAZDA CX5 REG IM505 IMR12204 N 12V 100A</t>
  </si>
  <si>
    <t>ALT-11168N</t>
  </si>
  <si>
    <t>689,075.63</t>
  </si>
  <si>
    <t>820,000.0</t>
  </si>
  <si>
    <t>ALTERNADOR FORD FUSION IM-529, IMR-12800 N 12V 150A</t>
  </si>
  <si>
    <t>ALT-11173N</t>
  </si>
  <si>
    <t>693,277.31</t>
  </si>
  <si>
    <t>825,000.0</t>
  </si>
  <si>
    <t>ALTERNADOR HYUNDAI SANTAFE 37300-3C120 N 12V 130A</t>
  </si>
  <si>
    <t>ALT-11191N</t>
  </si>
  <si>
    <t>2308</t>
  </si>
  <si>
    <t>ALTERNADOR FORD EDGE REG IM529, IMR1280 N 12V 150A A3TJ1291</t>
  </si>
  <si>
    <t>ALT-11273N</t>
  </si>
  <si>
    <t>ALTERNADOR KIA RIO SOUL HYUNDAI 3P M544 37300-23650 1K-0049N</t>
  </si>
  <si>
    <t>ALT-11311N</t>
  </si>
  <si>
    <t>2310</t>
  </si>
  <si>
    <t>ALTERNADOR MAZDA 3 IM-505 PD 1J-0147 N 12V 100A</t>
  </si>
  <si>
    <t>ALT-11342N</t>
  </si>
  <si>
    <t>ALTERNADOR MAZDA 2,3  IM-581 PD A2TG1391 12V 090A</t>
  </si>
  <si>
    <t>ALT-11578N</t>
  </si>
  <si>
    <t>399,159.66</t>
  </si>
  <si>
    <t>475,000.0</t>
  </si>
  <si>
    <t>ALTERNADOR FORD FIESTA, CW, 6-GROO N 12V 120A</t>
  </si>
  <si>
    <t>ALT-11619N</t>
  </si>
  <si>
    <t>2313</t>
  </si>
  <si>
    <t>ALTERNADOR LUCAS LAND ROVER DISCOVERY PERKINS 12V</t>
  </si>
  <si>
    <t>ALT-12094N</t>
  </si>
  <si>
    <t>ALTERNADOR MONTA/C MI N 12V 040A 12136N</t>
  </si>
  <si>
    <t>ALT-12138N</t>
  </si>
  <si>
    <t>ALTERNADOR KUBOTA MONTACARGA 1P N 12V 040A</t>
  </si>
  <si>
    <t>ALT-12198N</t>
  </si>
  <si>
    <t>277,310.92</t>
  </si>
  <si>
    <t>330,000.0</t>
  </si>
  <si>
    <t>ALTERNADOR AGRALE FORD CARGO BO=DA-275H N 12V 060A</t>
  </si>
  <si>
    <t>ALT-12295-12V</t>
  </si>
  <si>
    <t>ALTERNADOR AGRALE FORD CARGO BO N 24V 045A 66021600CS</t>
  </si>
  <si>
    <t>38</t>
  </si>
  <si>
    <t>PRESTOLITE</t>
  </si>
  <si>
    <t>ALT-12295-24V</t>
  </si>
  <si>
    <t>2320</t>
  </si>
  <si>
    <t>ALTERNADOR CHEVROLET NPR 00/01 3C MN B/GRA N 12V 130A</t>
  </si>
  <si>
    <t>ALT-12335-130A</t>
  </si>
  <si>
    <t>ALTERNADOR CHEVROLET NPR 3C B/85CC 41430 N 12V 090A</t>
  </si>
  <si>
    <t>ALT-12335N-90A</t>
  </si>
  <si>
    <t>516,806.72</t>
  </si>
  <si>
    <t>615,000.0</t>
  </si>
  <si>
    <t>2322</t>
  </si>
  <si>
    <t>ALTERNADOR VW 31310 FORD CARGO N 12V 90A</t>
  </si>
  <si>
    <t>ALT-12342N</t>
  </si>
  <si>
    <t>2323</t>
  </si>
  <si>
    <t>ALTERNADOR MONTAGARGA CATERPILLAR IN450 P N 12V 055A</t>
  </si>
  <si>
    <t>ALT-12346N</t>
  </si>
  <si>
    <t>301,176.47</t>
  </si>
  <si>
    <t>272,941.18</t>
  </si>
  <si>
    <t>358,400.0</t>
  </si>
  <si>
    <t>324,800.0</t>
  </si>
  <si>
    <t>ALTERNADOR TOY0TA 4Y  MONTACARGA IN-257 12V 50A ND 1C 26148</t>
  </si>
  <si>
    <t>ALT-12357N</t>
  </si>
  <si>
    <t>12.0</t>
  </si>
  <si>
    <t>2325</t>
  </si>
  <si>
    <t>ALTERNADOR HINO EXCAVA HI EX200-2 6BD1 50A 24VISU</t>
  </si>
  <si>
    <t>ALT-12360N</t>
  </si>
  <si>
    <t>305,882.35</t>
  </si>
  <si>
    <t>298,352.94</t>
  </si>
  <si>
    <t>364,000.0</t>
  </si>
  <si>
    <t>355,040.0</t>
  </si>
  <si>
    <t>ALTERNADOR MERCEDES SPRINTER DIESEL BOSH 42091 N 12V 150A</t>
  </si>
  <si>
    <t>ALT-12384N</t>
  </si>
  <si>
    <t>2327</t>
  </si>
  <si>
    <t>ALTERNADOR HYUNDAI BOBCAT T/MANDO N 12V 090A</t>
  </si>
  <si>
    <t>ALT-12390N</t>
  </si>
  <si>
    <t>ALTERNADOR FORD FOCUS 12V 150AMP  IM-6227IMR-12202</t>
  </si>
  <si>
    <t>ALT-11272N</t>
  </si>
  <si>
    <t>2329</t>
  </si>
  <si>
    <t>ALTERNADOR MONTACARGA NISSAN N 12V 050A</t>
  </si>
  <si>
    <t>ALT-12566N</t>
  </si>
  <si>
    <t>ALTERNADOR MONTACARGA KOMATSU CATERPI IN45 N 12V 050A</t>
  </si>
  <si>
    <t>ALT-12651N</t>
  </si>
  <si>
    <t>ALTERNADOR TOYOTA PRADO JHON DEERE 1J-0081 12V 150A</t>
  </si>
  <si>
    <t>ALT-12660N</t>
  </si>
  <si>
    <t>697,478.99</t>
  </si>
  <si>
    <t>830,000.0</t>
  </si>
  <si>
    <t>ALTERNADOR VOLVO, MERCEDES N 12V 200A</t>
  </si>
  <si>
    <t>ALT-12715N</t>
  </si>
  <si>
    <t>ALTERNADOR LUCAS PERKINS N 12V 085A 59345</t>
  </si>
  <si>
    <t>ALT-12738N</t>
  </si>
  <si>
    <t>554,621.85</t>
  </si>
  <si>
    <t>660,000.0</t>
  </si>
  <si>
    <t>ALTERNADOR LUCAS PERKINS CATERPILLAR 1E-0009 12V 120A</t>
  </si>
  <si>
    <t>ALT-12739N</t>
  </si>
  <si>
    <t>571,428.57</t>
  </si>
  <si>
    <t>512,605.04</t>
  </si>
  <si>
    <t>680,000.0</t>
  </si>
  <si>
    <t>610,000.0</t>
  </si>
  <si>
    <t>2335</t>
  </si>
  <si>
    <t>ALTERNADOR MITSUBISHI CATERPILLAR RETRO ZAXIS 200-250 N 24V 050A</t>
  </si>
  <si>
    <t>ALT-12748N</t>
  </si>
  <si>
    <t>564,705.88</t>
  </si>
  <si>
    <t>672,000.0</t>
  </si>
  <si>
    <t>ALTERNADOR KOMATSU HINO DUTRO ND 60A 24V IN462 N 24V 060A</t>
  </si>
  <si>
    <t>ALT-12775N</t>
  </si>
  <si>
    <t>ALTERNADOR JOHN DEERER  0124625029 N 12V 200A 1B-0024</t>
  </si>
  <si>
    <t>ALT-12795N</t>
  </si>
  <si>
    <t>ALTERNADOR LUCAS CATERPILLAR N 24V 080A</t>
  </si>
  <si>
    <t>ALT-12814N</t>
  </si>
  <si>
    <t>ALTERNADOR VOLKSWAGEN ESCARABAJO BOSH 07702 N 12V 055A</t>
  </si>
  <si>
    <t>ALT-13080N</t>
  </si>
  <si>
    <t>ALTERNADOR MAZDA 323 NX 1J-0109 42089 80A IM265</t>
  </si>
  <si>
    <t>ALT-13196N</t>
  </si>
  <si>
    <t>2341</t>
  </si>
  <si>
    <t>ALTERNADOR CHEVROLET SWIFT 1.3 SPRINT SUZ 92/89 IN251 N 12V 65A</t>
  </si>
  <si>
    <t>ALT-13214N</t>
  </si>
  <si>
    <t>2342</t>
  </si>
  <si>
    <t>ALTERNADOR CHEVROLET SWIFT 1.3  92/89 BA-1207</t>
  </si>
  <si>
    <t>ALT-13214R</t>
  </si>
  <si>
    <t>189,075.63</t>
  </si>
  <si>
    <t>225,000.0</t>
  </si>
  <si>
    <t>2344</t>
  </si>
  <si>
    <t>ALTERNADOR MITSUBISHI MONTERO PAJERO 90A A3T-4187R</t>
  </si>
  <si>
    <t>ALT-13257R</t>
  </si>
  <si>
    <t>257,142.86</t>
  </si>
  <si>
    <t>306,000.0</t>
  </si>
  <si>
    <t>ALTERNADOR MAZDA 323 626 HYUNDAI SONATA IM831 N 12V 090A</t>
  </si>
  <si>
    <t>ALT-13289N</t>
  </si>
  <si>
    <t>ALTERNADOR KOMATSU PC-300  24V 40A</t>
  </si>
  <si>
    <t>1812002960</t>
  </si>
  <si>
    <t>ALTERNADOR 13SI BASE PUÑO 24V 50AMP 8600365</t>
  </si>
  <si>
    <t>ALT-8730N</t>
  </si>
  <si>
    <t>ALTERNADOR HONDA ACCORD CRV IM-851 31100-PNC-004 90A 12V  ND CCW CW</t>
  </si>
  <si>
    <t>ALT-13966R</t>
  </si>
  <si>
    <t>ALTERNADOR NISSAN SENTRA HI 1J-0106  N 12V 080A</t>
  </si>
  <si>
    <t>ALT-13329N</t>
  </si>
  <si>
    <t>2350</t>
  </si>
  <si>
    <t>ALTERNADOR NISSAN SENTRA 1.6 NX IH760/IHR7531 N 12V 070A</t>
  </si>
  <si>
    <t>ALT-13334N</t>
  </si>
  <si>
    <t>367,058.82</t>
  </si>
  <si>
    <t>436,800.0</t>
  </si>
  <si>
    <t>2351</t>
  </si>
  <si>
    <t>ALT-13336R</t>
  </si>
  <si>
    <t>2352</t>
  </si>
  <si>
    <t>ALTERNADOR JEEP GRAND CHEROKEE DODGE RAM 120A 12V</t>
  </si>
  <si>
    <t>ALT-13311R</t>
  </si>
  <si>
    <t>2354</t>
  </si>
  <si>
    <t>ALTERNADOR TOYOTA HILUX DAIHATS DELTA FEROZ 60A=IN257</t>
  </si>
  <si>
    <t>ALT-134</t>
  </si>
  <si>
    <t>249,411.76</t>
  </si>
  <si>
    <t>296,800.0</t>
  </si>
  <si>
    <t>2355</t>
  </si>
  <si>
    <t>ALT-13485N</t>
  </si>
  <si>
    <t>ALTERNADOR TOYOTA HILUX 13492 N 12V 070A</t>
  </si>
  <si>
    <t>ALT-13409N</t>
  </si>
  <si>
    <t>ALT-13558N</t>
  </si>
  <si>
    <t>357,647.06</t>
  </si>
  <si>
    <t>425,600.0</t>
  </si>
  <si>
    <t>ALTERNADOR MERCEDES SANYON REXTON KORANDO N 12V 90A</t>
  </si>
  <si>
    <t>ALT-13613N</t>
  </si>
  <si>
    <t>ALTERNADOR NISSAN MURANO MAXIMA HI R 12V 110A</t>
  </si>
  <si>
    <t>ALT-13657-R</t>
  </si>
  <si>
    <t>365,546.22</t>
  </si>
  <si>
    <t>435,000.0</t>
  </si>
  <si>
    <t>ALTERNADOR NISSAN MURANO MAXIMA HI  12V 110A</t>
  </si>
  <si>
    <t>ALT-13657N</t>
  </si>
  <si>
    <t>449,579.83</t>
  </si>
  <si>
    <t>535,000.0</t>
  </si>
  <si>
    <t>2362</t>
  </si>
  <si>
    <t>ALTERNADOR NISSAN SENTRA 1J-0066 N 12V 90A</t>
  </si>
  <si>
    <t>ALT-13713N</t>
  </si>
  <si>
    <t>2363</t>
  </si>
  <si>
    <t>ALTERNADOR NISSAN HI INFINITI 6C N 12V 100A</t>
  </si>
  <si>
    <t>ALT-13724N</t>
  </si>
  <si>
    <t>338,823.53</t>
  </si>
  <si>
    <t>332,235.29</t>
  </si>
  <si>
    <t>403,200.0</t>
  </si>
  <si>
    <t>395,360.0</t>
  </si>
  <si>
    <t>ALTERNADOR NISSAN SENTRA 23100-3S500 N  40272 12V 080A</t>
  </si>
  <si>
    <t>ALT-13728N</t>
  </si>
  <si>
    <t>ALTERNADOR HONDA CRV 105A CW IN-6335 12V 31100-RTA003</t>
  </si>
  <si>
    <t>ALT-13980N</t>
  </si>
  <si>
    <t>ALTERNADOR HONDA CRV 12V 120AMP CW 104210-1530W 31184</t>
  </si>
  <si>
    <t>ALT-11604N</t>
  </si>
  <si>
    <t>747,899.16</t>
  </si>
  <si>
    <t>890,000.0</t>
  </si>
  <si>
    <t>2367</t>
  </si>
  <si>
    <t>ALTERNADOR CHEVROLET VITARA 31400-66D02 N 12V 060A</t>
  </si>
  <si>
    <t>ALT-13780N</t>
  </si>
  <si>
    <t>2368</t>
  </si>
  <si>
    <t>ALTERNADOR HYUNDAI SANTAFE SONATA 99/02 MANDO N 12V 100A</t>
  </si>
  <si>
    <t>ALT-13782N</t>
  </si>
  <si>
    <t>263,529.41</t>
  </si>
  <si>
    <t>313,600.0</t>
  </si>
  <si>
    <t>ALTERNADOR MITSUBISHI MONT =242-13786N N 12V 100A</t>
  </si>
  <si>
    <t>ALT-13786N</t>
  </si>
  <si>
    <t>2370</t>
  </si>
  <si>
    <t>ALTERNADOR MITSUBISHI MONT 242-13786 R 12V 100A</t>
  </si>
  <si>
    <t>ALT-13786R</t>
  </si>
  <si>
    <t>ALTERNADOR MITSUBISHI LANCER ZOTYE NOMADA 90A 12V</t>
  </si>
  <si>
    <t>ALT-13787R</t>
  </si>
  <si>
    <t>273,109.24</t>
  </si>
  <si>
    <t>325,000.0</t>
  </si>
  <si>
    <t>ALTERNADOR NISSAN SENTRA 1.6 39330  N 12V 100A</t>
  </si>
  <si>
    <t>ALT-13827N</t>
  </si>
  <si>
    <t>ALTERNADOR JEEP GRAN CHEROKEE DODGE DAKOTA 12V 136</t>
  </si>
  <si>
    <t>ALT-13873N</t>
  </si>
  <si>
    <t>ALTERNADOR VOLKSWAGEN GOLF AUDI RENAULT 9 N 12V 90A 14396N</t>
  </si>
  <si>
    <t>ALT-14970N</t>
  </si>
  <si>
    <t>2376</t>
  </si>
  <si>
    <t>ALTERNADOR NISSAN MAXIMA IH238 ADAP R 12V 090A</t>
  </si>
  <si>
    <t>ALT-14661R</t>
  </si>
  <si>
    <t>2377</t>
  </si>
  <si>
    <t>ALTERNADOR TOYOTA RUNNER 85/91 HILUX 60A IN320 1J-0042</t>
  </si>
  <si>
    <t>ALT-14668N</t>
  </si>
  <si>
    <t>2378</t>
  </si>
  <si>
    <t>ALTERNADOR CHEVROLET SPRINT SAMURAI SJ413 IN253 N 12V 055A</t>
  </si>
  <si>
    <t>ALT-14684N</t>
  </si>
  <si>
    <t>ALTERNADOR CHEVROLET SPRINT SAMURAI SJ413 31400-82611</t>
  </si>
  <si>
    <t>ALT-14684R</t>
  </si>
  <si>
    <t>2380</t>
  </si>
  <si>
    <t>ALTERNADOR T1 VOLVO MERCEDES N 24V 155A</t>
  </si>
  <si>
    <t>ALT-1277A720</t>
  </si>
  <si>
    <t>3,294,117.65</t>
  </si>
  <si>
    <t>2,823,529.41</t>
  </si>
  <si>
    <t>3,920,000.0</t>
  </si>
  <si>
    <t>3,360,000.0</t>
  </si>
  <si>
    <t>2381</t>
  </si>
  <si>
    <t>ALTERNADOR DAHIATSU DELTA 2C N 12V 060A</t>
  </si>
  <si>
    <t>ALT-15227N</t>
  </si>
  <si>
    <t>308,705.88</t>
  </si>
  <si>
    <t>367,360.0</t>
  </si>
  <si>
    <t>2383</t>
  </si>
  <si>
    <t>ALTERNADOR 21SI KODIAK NEVILLE MN REMY N 12V 160A</t>
  </si>
  <si>
    <t>ALT-19020310</t>
  </si>
  <si>
    <t>912,941.18</t>
  </si>
  <si>
    <t>837,647.06</t>
  </si>
  <si>
    <t>1,086,400.0</t>
  </si>
  <si>
    <t>996,800.0</t>
  </si>
  <si>
    <t>ALTERNADOR VOLVO 18SI MERCEDES ATGO/ACT D/REMY N 24V 100A</t>
  </si>
  <si>
    <t>ALT-19070016</t>
  </si>
  <si>
    <t>1,176,470.59</t>
  </si>
  <si>
    <t>1,067,226.89</t>
  </si>
  <si>
    <t>1,400,000.0</t>
  </si>
  <si>
    <t>1,270,000.0</t>
  </si>
  <si>
    <t>ALTERNADOR KIA PREGIO 2.7 B/PEQ 59064 OK72A-18-300 12V 090A</t>
  </si>
  <si>
    <t>ALT-1922</t>
  </si>
  <si>
    <t>ALTERNADOR CHINO FOTON IVECO DAILY TURBO N 12V 100A</t>
  </si>
  <si>
    <t>ALT-196B</t>
  </si>
  <si>
    <t>602,352.94</t>
  </si>
  <si>
    <t>716,800.0</t>
  </si>
  <si>
    <t>ALTERNADOR CHEVROLET CAPTIVA, CW, 6-GROO N 12V 120A</t>
  </si>
  <si>
    <t>ALT-20089N</t>
  </si>
  <si>
    <t>611,764.71</t>
  </si>
  <si>
    <t>728,000.0</t>
  </si>
  <si>
    <t>2389</t>
  </si>
  <si>
    <t>ALTERNADOR SKODA FELICIA VW MT 3000 IB385 N 12V 090A</t>
  </si>
  <si>
    <t>ALT-2030-TW</t>
  </si>
  <si>
    <t>ALTERNADOR NISSAN FRONTIER XTERRA 12V 100AMP</t>
  </si>
  <si>
    <t>1J-0064</t>
  </si>
  <si>
    <t>390,756.3</t>
  </si>
  <si>
    <t>465,000.0</t>
  </si>
  <si>
    <t>ALTERNADOR RENAULT R-9 INY CLIO R-19 VA N 12V 070A</t>
  </si>
  <si>
    <t>ALT-20962N</t>
  </si>
  <si>
    <t>340,336.13</t>
  </si>
  <si>
    <t>405,000.0</t>
  </si>
  <si>
    <t>2394</t>
  </si>
  <si>
    <t>ALTERNADOR PEUGEOT 206-307 CITROEN 1B-0030 N 11182N 12V 120A</t>
  </si>
  <si>
    <t>ALT-21444N</t>
  </si>
  <si>
    <t>ALTERNADOR CHEVROLET SONIC TRACKER L(RC) F(FR) N 12V 100A</t>
  </si>
  <si>
    <t>ALT-21513N</t>
  </si>
  <si>
    <t>ALTERNADOR IVECO DAILY 2.8 DIES KT N 12V 120A</t>
  </si>
  <si>
    <t>ALT-22004</t>
  </si>
  <si>
    <t>536,470.59</t>
  </si>
  <si>
    <t>638,400.0</t>
  </si>
  <si>
    <t>2397</t>
  </si>
  <si>
    <t>ALTERNADOR IVECO DAILY 2.8 DIES N 12V 120A</t>
  </si>
  <si>
    <t>1B-0038</t>
  </si>
  <si>
    <t>2398</t>
  </si>
  <si>
    <t>ALTERNADOR KIA BESTA C/BOM 1C N 12V 060A</t>
  </si>
  <si>
    <t>ALT-22254</t>
  </si>
  <si>
    <t>ALTERNADOR CHEVROLET LUV 2300 AL-12372  1B-0020 12V 120A</t>
  </si>
  <si>
    <t>ALT-2231N</t>
  </si>
  <si>
    <t>17.0</t>
  </si>
  <si>
    <t>2400</t>
  </si>
  <si>
    <t>ALTERNADOR RENAULT R-SANDERO DUSTER N 12V 120A</t>
  </si>
  <si>
    <t>ALT-22990N</t>
  </si>
  <si>
    <t>ALTERNADOR FORD FIESTA M-529 N 12V 095A 40182</t>
  </si>
  <si>
    <t>ALT-23065N</t>
  </si>
  <si>
    <t>ALTERNADOR KIA CARENS PREGIO SEDONA HY TUCSON 1K-0021</t>
  </si>
  <si>
    <t>ALT-23098N</t>
  </si>
  <si>
    <t>ALTERNADOR KIA SOUL 1.6 90AMP 12V</t>
  </si>
  <si>
    <t>36</t>
  </si>
  <si>
    <t>B &amp; E</t>
  </si>
  <si>
    <t>37300-2B150</t>
  </si>
  <si>
    <t>638,655.46</t>
  </si>
  <si>
    <t>760,000.0</t>
  </si>
  <si>
    <t>2404</t>
  </si>
  <si>
    <t>ALTERNADOR PEUGEOT CITROEN FIAT NEW N 12V 150A</t>
  </si>
  <si>
    <t>ALT-23227N</t>
  </si>
  <si>
    <t>2405</t>
  </si>
  <si>
    <t>ALTERNADOR CHEVROLET CORSA EVOLUTION 1B-0012 N 12V 120A</t>
  </si>
  <si>
    <t>ALT-23295N</t>
  </si>
  <si>
    <t>ALTERNADOR PEUGEOT CITROEN C4 VA 120A 12V 11182N</t>
  </si>
  <si>
    <t>ALT-23301N</t>
  </si>
  <si>
    <t>ALTERNADOR NISSAN SENTRA 2C 23100-VK010 N 12V 090A</t>
  </si>
  <si>
    <t>ALT-23308N</t>
  </si>
  <si>
    <t>2408</t>
  </si>
  <si>
    <t>ALTERNADOR VOLVO BASE J180 T/KODIAK 15OAMP 24V</t>
  </si>
  <si>
    <t>ALT-23877-150A</t>
  </si>
  <si>
    <t>ALTERNADOR VOLVO BASE J180 T/KODIAK 1B-0019 N 24V 100A</t>
  </si>
  <si>
    <t>ALT-23877N</t>
  </si>
  <si>
    <t>ALTERNADOR CHEVROLET VITARA REG 4T A5TG0291 A5TG2591 N 12V 080A</t>
  </si>
  <si>
    <t>ALT-23955N</t>
  </si>
  <si>
    <t>2411</t>
  </si>
  <si>
    <t>ALTERNADOR CHEVROLET N200 N300 N 12V 060A</t>
  </si>
  <si>
    <t>ALT-24538278</t>
  </si>
  <si>
    <t>211,764.71</t>
  </si>
  <si>
    <t>252,000.0</t>
  </si>
  <si>
    <t>ALT-2520N</t>
  </si>
  <si>
    <t>ALTERNADOR VOLKSWAGEN SKODA AUDI BOSH R 12V 120A</t>
  </si>
  <si>
    <t>ALT-2520R</t>
  </si>
  <si>
    <t>ALTERNADOR TOYOTA VIGO ND N 12V 130A 1J0102 24056N</t>
  </si>
  <si>
    <t>ALT-27062N</t>
  </si>
  <si>
    <t>2415</t>
  </si>
  <si>
    <t>ALTERNADOR KIA SOUL, CERATO FR,L,C M593 12V 90AMP</t>
  </si>
  <si>
    <t>37300-2B300-TW</t>
  </si>
  <si>
    <t>ALTERNADOR VOLVO MERCEDES VOLVO 1B-0014 N 24V 100A</t>
  </si>
  <si>
    <t>ALT-12389-24V</t>
  </si>
  <si>
    <t>2417</t>
  </si>
  <si>
    <t>ALTERNADOR RENAULT 9 BO 65A 12V 14390N K488 N 12V 065A</t>
  </si>
  <si>
    <t>ALT-275B</t>
  </si>
  <si>
    <t>264,705.88</t>
  </si>
  <si>
    <t>315,000.0</t>
  </si>
  <si>
    <t>ALTERNADOR CHINO JAC FOTON CATERPILLAR JFZ-276A5 N 24V 70A</t>
  </si>
  <si>
    <t>ALT-276A5</t>
  </si>
  <si>
    <t>ALTERNADOR VOLKSWAGE GOLF JETTA SKODA 12V 090A</t>
  </si>
  <si>
    <t>ALT-13852N</t>
  </si>
  <si>
    <t>ALTERNADOR CHINO CHERY QQ VAN PASS YOYA QQ6 DAMAS 70A 4S</t>
  </si>
  <si>
    <t>ALT-3701110BB</t>
  </si>
  <si>
    <t>2423</t>
  </si>
  <si>
    <t>ALTERNADOR CHINO ZOTYE NOMADA 1.3 1.6 8S N 080A</t>
  </si>
  <si>
    <t>ALT-370150</t>
  </si>
  <si>
    <t>281,512.61</t>
  </si>
  <si>
    <t>335,000.0</t>
  </si>
  <si>
    <t>2425</t>
  </si>
  <si>
    <t>ALTERNADOR 20SI CATERPILAR CUMMIS MACK MASEY N 24V 045A</t>
  </si>
  <si>
    <t>ALT-7297N</t>
  </si>
  <si>
    <t>ALTERNADOR CHINO BYD 12V 70AMP 6PK</t>
  </si>
  <si>
    <t>JFZ-1727</t>
  </si>
  <si>
    <t>ALTERNADOR DAEWOO ESPERO NUBIRA N 12V 105A</t>
  </si>
  <si>
    <t>ALT-7858N</t>
  </si>
  <si>
    <t>277,647.06</t>
  </si>
  <si>
    <t>330,400.0</t>
  </si>
  <si>
    <t>ALTERNADOR DAEWOO CIELO RACER 1048 N 12V 105A</t>
  </si>
  <si>
    <t>ALT-7972N</t>
  </si>
  <si>
    <t>ALTERNADOR RENAULT TRAFFIC 150 AMP BOSCH</t>
  </si>
  <si>
    <t>ALT-80266</t>
  </si>
  <si>
    <t>456,470.59</t>
  </si>
  <si>
    <t>543,200.0</t>
  </si>
  <si>
    <t>ALTERNADOR THERMO KING CATERPILLAR D/REMY N 12V 065A</t>
  </si>
  <si>
    <t>ALT-8047</t>
  </si>
  <si>
    <t>461,176.47</t>
  </si>
  <si>
    <t>548,800.0</t>
  </si>
  <si>
    <t>ALTERNADOR THERMO KING CATERPILLAR TW N 24V 035A</t>
  </si>
  <si>
    <t>ALT-8050N</t>
  </si>
  <si>
    <t>583,529.41</t>
  </si>
  <si>
    <t>527,058.82</t>
  </si>
  <si>
    <t>694,400.0</t>
  </si>
  <si>
    <t>627,200.0</t>
  </si>
  <si>
    <t>ALTERNADOR 33SI PLANTA BASE KODIAK 1D-0020 N 12V 135A</t>
  </si>
  <si>
    <t>ALT-8083N</t>
  </si>
  <si>
    <t>2433</t>
  </si>
  <si>
    <t>ALTERNADOR 33SI J180 TIPO DELCO N 24V 100A</t>
  </si>
  <si>
    <t>ALT-8085N</t>
  </si>
  <si>
    <t>828,235.29</t>
  </si>
  <si>
    <t>752,941.18</t>
  </si>
  <si>
    <t>985,600.0</t>
  </si>
  <si>
    <t>896,000.0</t>
  </si>
  <si>
    <t>ALTERNADOR CHEVROLET KODIAK LUV 2.3 R 12V 130A</t>
  </si>
  <si>
    <t>ALT-8112R</t>
  </si>
  <si>
    <t>ALTERNADOR CHEVROLET CORSA ALT-103 1D-0022 39070 12V 105A</t>
  </si>
  <si>
    <t>ALT-8239N</t>
  </si>
  <si>
    <t>2436</t>
  </si>
  <si>
    <t>ALTERNADOR CHEVROLET CORSA GASOLINA R 12V 105A</t>
  </si>
  <si>
    <t>ALT-8239R</t>
  </si>
  <si>
    <t>ALTERNADOR FORD EXPLORER VENEZOLANA MUSTANG R 12V 110A</t>
  </si>
  <si>
    <t>ALT-8252R</t>
  </si>
  <si>
    <t>ALTERNADOR DAEWOO CIELO RACER LANOS 85A 3P VENTIL/INT</t>
  </si>
  <si>
    <t>ALT-8280N</t>
  </si>
  <si>
    <t>2439</t>
  </si>
  <si>
    <t>ALTERNADOR DW CIELO RACER LANOS 85A 3P VENTIL/INT</t>
  </si>
  <si>
    <t>ALT-8280R</t>
  </si>
  <si>
    <t>227,764.71</t>
  </si>
  <si>
    <t>285,600.0</t>
  </si>
  <si>
    <t>271,040.0</t>
  </si>
  <si>
    <t>2442</t>
  </si>
  <si>
    <t>ALTERNADOR LEECE NEVILLE 160A MOTOROLA B/KODIAK</t>
  </si>
  <si>
    <t>ALT-8329N</t>
  </si>
  <si>
    <t>579,831.93</t>
  </si>
  <si>
    <t>690,000.0</t>
  </si>
  <si>
    <t>ALTERNADOR 22SI KODIAK KENWORT B/MESA 08540 1D-0017 N 12V 145A</t>
  </si>
  <si>
    <t>ALT-8361N</t>
  </si>
  <si>
    <t>2444</t>
  </si>
  <si>
    <t>ALTERNADOR LEECE NEVILLE 12V 160A  PLANTA B/MESA</t>
  </si>
  <si>
    <t>ALT-8410N</t>
  </si>
  <si>
    <t>ALTERNADOR FORD ECCOSPORT F-611 AL-2N15AA  N 12V 090A</t>
  </si>
  <si>
    <t>ALT-8440N</t>
  </si>
  <si>
    <t>2446</t>
  </si>
  <si>
    <t>ALTERNADOR 24SI 24V 70A CUMMIS B/MESA D/REMY N 24V 070A</t>
  </si>
  <si>
    <t>ALT-8600016</t>
  </si>
  <si>
    <t>655,058.82</t>
  </si>
  <si>
    <t>779,520.0</t>
  </si>
  <si>
    <t>ALTERNADOR 24SI FREIGHTLINER KENWOR D/REM N 12V 160A</t>
  </si>
  <si>
    <t>ALT-8600310</t>
  </si>
  <si>
    <t>847,058.82</t>
  </si>
  <si>
    <t>1,008,000.0</t>
  </si>
  <si>
    <t>952,000.0</t>
  </si>
  <si>
    <t>ALTERNADOR CHEVROLET CAPTIVA 13500316  M-608 12V 130A</t>
  </si>
  <si>
    <t>ALT-11652N</t>
  </si>
  <si>
    <t>ALTERNADOR 35SI 12V 140A DELCO FREIGHTLINER 8700016</t>
  </si>
  <si>
    <t>ALT-8607N</t>
  </si>
  <si>
    <t>ALTERNADOR 35SI T/MESA T/CUADRADA 1D-0065 N 12V 140A</t>
  </si>
  <si>
    <t>ALT-8609N</t>
  </si>
  <si>
    <t>2451</t>
  </si>
  <si>
    <t>ALTERNADOR 36SI PAD MOUNT TIP DEL NEW N 12V 170A</t>
  </si>
  <si>
    <t>ALT-8700047N</t>
  </si>
  <si>
    <t>713,411.76</t>
  </si>
  <si>
    <t>848,960.0</t>
  </si>
  <si>
    <t>ALTERNADOR 24SI FREIGHTLINER KENWOR B/MES N 12V 160A 40287</t>
  </si>
  <si>
    <t>ALT-8706N</t>
  </si>
  <si>
    <t>2453</t>
  </si>
  <si>
    <t>ALTERNADOR 24SI 12V 160A FREIGHTLINER KENWOR B/MES</t>
  </si>
  <si>
    <t>ALT-8719N</t>
  </si>
  <si>
    <t>ALTERNADOR 11SI CUMMIS 95A 12V 1D-0047 N 12V 095A</t>
  </si>
  <si>
    <t>ALT-8721N</t>
  </si>
  <si>
    <t>ALTERNADOR CHEVROLET FRR REWARD 24V</t>
  </si>
  <si>
    <t>ALT-8980</t>
  </si>
  <si>
    <t>ALTERNADOR CHEVROLET SAIL NEW 12V</t>
  </si>
  <si>
    <t>ALT-9070278</t>
  </si>
  <si>
    <t>ALTERNADOR THERMO KING CATERP 12V 90A D/REMY</t>
  </si>
  <si>
    <t>ALT-93083</t>
  </si>
  <si>
    <t>ALTERNADOR CHEVROLET SPARK GT 12V 90AMP</t>
  </si>
  <si>
    <t>ALT-96843503</t>
  </si>
  <si>
    <t>205,882.35</t>
  </si>
  <si>
    <t>245,000.0</t>
  </si>
  <si>
    <t>ALTERNADOR MITSUBISHI CATERPILLAR POLEA 12PK AMT-328 24V 050A</t>
  </si>
  <si>
    <t>A4TU3599</t>
  </si>
  <si>
    <t>722,689.08</t>
  </si>
  <si>
    <t>860,000.0</t>
  </si>
  <si>
    <t>2460</t>
  </si>
  <si>
    <t>ALTERNADOR TOYOTA HILUX 13492 27060-35160 N 12V 070A</t>
  </si>
  <si>
    <t>ALT-13409R</t>
  </si>
  <si>
    <t>2461</t>
  </si>
  <si>
    <t>ALTERNADOR MITSUBISHI CATERPILLAR 320B 6D22 SUZUKI N 24V 050A</t>
  </si>
  <si>
    <t>A4TU3586</t>
  </si>
  <si>
    <t>ALTERNADOR FORD EXPLORER 12V 115AMP IM-503 9L2T-10300BA /BB</t>
  </si>
  <si>
    <t>ALT-11275N</t>
  </si>
  <si>
    <t>ALTERNADOR CHEVROLET NPR S/BOMBA MN 1J-0111 N 24V 080A</t>
  </si>
  <si>
    <t>ALT-HX196-80A</t>
  </si>
  <si>
    <t>ALTERNADOR CHEVROLET NPR 2000 ISUZ DIES B/85cc 3C N 24V 080A</t>
  </si>
  <si>
    <t>ALT-LR250-80A</t>
  </si>
  <si>
    <t>2465</t>
  </si>
  <si>
    <t>ALTERNADOR CHEVROLET NQR CON BOMBA 24V</t>
  </si>
  <si>
    <t>ALT-LR250-60A</t>
  </si>
  <si>
    <t>ALTERNADOR T1 BOSCH VOLVO N 24V 140A F000LD0212</t>
  </si>
  <si>
    <t>ALT-MIO</t>
  </si>
  <si>
    <t>1,260,504.2</t>
  </si>
  <si>
    <t>1,500,000.0</t>
  </si>
  <si>
    <t>2467</t>
  </si>
  <si>
    <t>ALTERNADOR ISUZO 6HK1 LT500 NIKKO 24V 40A 2P 1J-0032</t>
  </si>
  <si>
    <t>1-81200-416-4</t>
  </si>
  <si>
    <t>2468</t>
  </si>
  <si>
    <t>ALTERNADOR RENAULT DUSTER SANDERO LOGAN 20399N 12V 120A</t>
  </si>
  <si>
    <t>ALT-TG9B053R</t>
  </si>
  <si>
    <t>ALTERNADOR RENAULT DUSTER SANDERO LOGAN 20399N F000BL0408 12V 120A</t>
  </si>
  <si>
    <t>ALT-TG9B053N</t>
  </si>
  <si>
    <t>2470</t>
  </si>
  <si>
    <t>ALTERNADOR CH NKR NPR C/50cc BOSCH N 12V 100A</t>
  </si>
  <si>
    <t>ALT-V055H-BO</t>
  </si>
  <si>
    <t>894,117.65</t>
  </si>
  <si>
    <t>842,352.94</t>
  </si>
  <si>
    <t>1,064,000.0</t>
  </si>
  <si>
    <t>1,002,400.0</t>
  </si>
  <si>
    <t>ALTERNADOR CHINO JAC FOTON AGRALE N 24V 120A</t>
  </si>
  <si>
    <t>AVI-147F3002</t>
  </si>
  <si>
    <t>1,129,411.76</t>
  </si>
  <si>
    <t>1,344,000.0</t>
  </si>
  <si>
    <t>ALTERNADOR MAZDA 323 MATSURI 94 MAGNETTI N 12V 60A BA-0917</t>
  </si>
  <si>
    <t>DA-1711</t>
  </si>
  <si>
    <t>ALTERNADOR CHEVROLET LUV 2.2 2.3 1B-0029  242-5001 N 12V 70A</t>
  </si>
  <si>
    <t>DA-1712</t>
  </si>
  <si>
    <t>295,798.32</t>
  </si>
  <si>
    <t>352,000.0</t>
  </si>
  <si>
    <t>ALTERNADOR LUCAS 12088N 63324407  N 12V 065A LRA461</t>
  </si>
  <si>
    <t>DA-1713</t>
  </si>
  <si>
    <t>ALTERNADOR MAZDA T35 MITSUBISHI HI B/GDE 2P N 12V 070A</t>
  </si>
  <si>
    <t>DA-1714-12V</t>
  </si>
  <si>
    <t>ALTERNADOR CHEVROLET NPR NKR MAZ T S/BOM N 12V 070A  14592N</t>
  </si>
  <si>
    <t>DA-196-12V</t>
  </si>
  <si>
    <t>ALTERNADOR CHEVROLET NPR NKR MAZ T NIS JAK S/BOM 24V</t>
  </si>
  <si>
    <t>DA-196-24V</t>
  </si>
  <si>
    <t>3195</t>
  </si>
  <si>
    <t>ALTERNADOR CHINO GEELY 1.3, 1.5 N 12V 70A</t>
  </si>
  <si>
    <t>E090100005</t>
  </si>
  <si>
    <t>3196</t>
  </si>
  <si>
    <t>ALTERNADOR MAZDA 323 84/86 MI MV 1C IM204 N 12V 060A</t>
  </si>
  <si>
    <t>E301-18300A-N</t>
  </si>
  <si>
    <t>ALTERNADOR MAZDA 323 84/86 1C BA-115 B/ANCHA 12V 75A OKD11-18-300B</t>
  </si>
  <si>
    <t>E301-18300AR</t>
  </si>
  <si>
    <t>ALTERNADOR MAZDA 323  MI 75A MN IM216 BA-1116</t>
  </si>
  <si>
    <t>E301-18300MR</t>
  </si>
  <si>
    <t>3199</t>
  </si>
  <si>
    <t>ALTERNADOR MAZDA 323 84/86 MI 60A MV 1C IM204</t>
  </si>
  <si>
    <t>E301-18300R</t>
  </si>
  <si>
    <t>188,235.29</t>
  </si>
  <si>
    <t>174,117.65</t>
  </si>
  <si>
    <t>224,000.0</t>
  </si>
  <si>
    <t>207,200.0</t>
  </si>
  <si>
    <t>3262</t>
  </si>
  <si>
    <t>ALTERNADOR T1 BOSCH VOLVO N 24V 140A</t>
  </si>
  <si>
    <t>F042301161</t>
  </si>
  <si>
    <t>2,967,843.76</t>
  </si>
  <si>
    <t>3,531,734.08</t>
  </si>
  <si>
    <t>3350</t>
  </si>
  <si>
    <t>ALTERNADOR MAZDA MATSURI 94 90A P/ACAN IM830 N</t>
  </si>
  <si>
    <t>FS05-18-300N</t>
  </si>
  <si>
    <t>315,126.05</t>
  </si>
  <si>
    <t>375,000.0</t>
  </si>
  <si>
    <t>ALTERNADOR MAZDA MATSURI 12V 90A BA-1116</t>
  </si>
  <si>
    <t>FS05-18-300R</t>
  </si>
  <si>
    <t>5788</t>
  </si>
  <si>
    <t>ALTERNADOR MITSUBISHI MONTERO GREAT WALL 12V 90AMP 12647N</t>
  </si>
  <si>
    <t>MD-313937</t>
  </si>
  <si>
    <t>382,352.94</t>
  </si>
  <si>
    <t>455,000.0</t>
  </si>
  <si>
    <t>5789</t>
  </si>
  <si>
    <t>ALTERNADOR MITSUBISHI CANTER C/BOM N 24V 060A</t>
  </si>
  <si>
    <t>ME-017561</t>
  </si>
  <si>
    <t>5969</t>
  </si>
  <si>
    <t>ALTERNADOR KIA RIO SEPHIA 02/05 MATS 1K-0009 N 12V 100A</t>
  </si>
  <si>
    <t>OK30D-18-300N</t>
  </si>
  <si>
    <t>ALTERNADOR KIA RIO SEPHIA 02/05 MATS MA R 12V 100A</t>
  </si>
  <si>
    <t>OK30D-18-300R</t>
  </si>
  <si>
    <t>5972</t>
  </si>
  <si>
    <t>ALTERNADOR KIA CARNIVAL N 12V 110A OK554-18-300</t>
  </si>
  <si>
    <t>ALT-23203N</t>
  </si>
  <si>
    <t>ALTERNADOR 10SI CHEVROLET C10 C30 1D-0001SP 12V 065A</t>
  </si>
  <si>
    <t>W-7023N-12V</t>
  </si>
  <si>
    <t>6844</t>
  </si>
  <si>
    <t>ALTERNADOR 10SI CHEVROLET C10 C30 2C 7129DP N 24V 050A</t>
  </si>
  <si>
    <t>W-7023N-24V</t>
  </si>
  <si>
    <t>ALTERNADOR 12SI CHEVROLET B60 C70 105AMP 12V</t>
  </si>
  <si>
    <t>W-7137N</t>
  </si>
  <si>
    <t>ALTERNADOR MAZDA BT-50 FORD RANGER N 12V 75A</t>
  </si>
  <si>
    <t>WL01-18-300N</t>
  </si>
  <si>
    <t>7193</t>
  </si>
  <si>
    <t>ALTERNADOR HYUNDAI H1 STARX 37300-42357 BYE-6020 N 12V 110A</t>
  </si>
  <si>
    <t>37300-42356-KR</t>
  </si>
  <si>
    <t>734,117.65</t>
  </si>
  <si>
    <t>873,600.0</t>
  </si>
  <si>
    <t>ALTERNADOR HYUNDAI SANTA FE SORRENTO C/B 23791N BYE-6033 N 12V 110A</t>
  </si>
  <si>
    <t>37300-4A001</t>
  </si>
  <si>
    <t>818,823.53</t>
  </si>
  <si>
    <t>974,400.0</t>
  </si>
  <si>
    <t>7195</t>
  </si>
  <si>
    <t>ALTERNADOR KIA CARENS PREGIO SEDONA HY TUCSON 37300-27010 BYE-6043</t>
  </si>
  <si>
    <t>ALT-23098-R</t>
  </si>
  <si>
    <t>7196</t>
  </si>
  <si>
    <t>ALTERNADOR KIA SOUL, CERATO FR,L,C M593 13209N BYE-6107</t>
  </si>
  <si>
    <t>37300-2B300-KR</t>
  </si>
  <si>
    <t>7197</t>
  </si>
  <si>
    <t>ALTERNADOR HYUNDAI SANTA FE KIA CARNIVAL BYE-6109 FG15S034 N 12V 150A</t>
  </si>
  <si>
    <t>37300-2F100-KR</t>
  </si>
  <si>
    <t>687,058.82</t>
  </si>
  <si>
    <t>817,600.0</t>
  </si>
  <si>
    <t>7200</t>
  </si>
  <si>
    <t>ALTERNADOR CATERPILLAR ND IN-451  102211-3030 N 12V 110A</t>
  </si>
  <si>
    <t>ALT-12875N</t>
  </si>
  <si>
    <t>ALTERNADOR VOLSWAGEN JETTA N 12V 120A</t>
  </si>
  <si>
    <t>ALT-11210N</t>
  </si>
  <si>
    <t>ALTERNADOR RENAULT SANDERO NISSAN 1B-0034 N 12V 150A</t>
  </si>
  <si>
    <t>ALT-23884N</t>
  </si>
  <si>
    <t>ALTERNADOR MITSUBISHI VOLVO A4TA8191 N 24V 100A</t>
  </si>
  <si>
    <t>A4TA8591</t>
  </si>
  <si>
    <t>7208</t>
  </si>
  <si>
    <t>ALTERNADOR FORD ESPLORER VENEZOLANO R 12V 130A</t>
  </si>
  <si>
    <t>ALT-7795N</t>
  </si>
  <si>
    <t>ALTERNADOR CHEVROLET GRAN VITARA A2TJ0091 R 12V 115A</t>
  </si>
  <si>
    <t>ALT-11224R</t>
  </si>
  <si>
    <t>ALTERNADOR CHEVROLET CAPTIVA 15807948 N 12V 155A</t>
  </si>
  <si>
    <t>ALT-11250N</t>
  </si>
  <si>
    <t>ALTERNADOR NISSAN ZD30 TK55 23873N 12V 135A</t>
  </si>
  <si>
    <t>23100-DB00A</t>
  </si>
  <si>
    <t>596,638.66</t>
  </si>
  <si>
    <t>710,000.0</t>
  </si>
  <si>
    <t>ALTERNADOR TOYOTA MONTACARGA 101211-2130 R 12V 060A</t>
  </si>
  <si>
    <t>ALT-13485R</t>
  </si>
  <si>
    <t>7238</t>
  </si>
  <si>
    <t>ALTERNADOR CHEVROLET NPR S/BOMBA MN VK-LR250-708C 24V 60A</t>
  </si>
  <si>
    <t>ALT-HX196-60A</t>
  </si>
  <si>
    <t>7245</t>
  </si>
  <si>
    <t>MD-313937R</t>
  </si>
  <si>
    <t>ALTERNADOR MONTACARGA NISSAN 23100-FU410  N 12V 050A</t>
  </si>
  <si>
    <t>ALT-12566R</t>
  </si>
  <si>
    <t>ALTERNADOR DODGE JOURNEY JEEP 12V 115A</t>
  </si>
  <si>
    <t>ALT-11231N</t>
  </si>
  <si>
    <t>48</t>
  </si>
  <si>
    <t>JFZ-2716D1</t>
  </si>
  <si>
    <t>ALTERNADOR CHINO JAC FOTON 24V 70AMP  AVIH2070D</t>
  </si>
  <si>
    <t>AVIH-2070D</t>
  </si>
  <si>
    <t>7275</t>
  </si>
  <si>
    <t>ALTERNADOR MAZDA 323 NX FESTV MI 70A IM216 12V BA-1017</t>
  </si>
  <si>
    <t>ALT-10346R</t>
  </si>
  <si>
    <t>ALTERNADOR FORD SCAPE F-797 5F9T-10300-AC N 12V 0130A</t>
  </si>
  <si>
    <t>ALT-8442N</t>
  </si>
  <si>
    <t>ALTERNADOR CHEVROLET NPR 00/01 3C  B/GRA 12536N 12V 120A</t>
  </si>
  <si>
    <t>ALT-12335-120A-TW</t>
  </si>
  <si>
    <t>ALTERNADOR TOY0TA 4Y  MONTACARGA 50A ND 1C</t>
  </si>
  <si>
    <t>ALT-12357R</t>
  </si>
  <si>
    <t>ALTERNADOR CHEVROLET LUV DMAX ND 12V 80AMP</t>
  </si>
  <si>
    <t>104210-9031</t>
  </si>
  <si>
    <t>7320</t>
  </si>
  <si>
    <t>ALTERNADOR CHEVROLET DMAX DIES ISUZU B/50cc N 12V 090A</t>
  </si>
  <si>
    <t>1J-0033-TW</t>
  </si>
  <si>
    <t>7736</t>
  </si>
  <si>
    <t>ALTERNADOR VOLKSWAGEN TRANSPORTER 12V 180A</t>
  </si>
  <si>
    <t>ALT-11714N</t>
  </si>
  <si>
    <t>ALTERNADOR VOLVO BASE J180 T/KODIAK 1B-0019 0124655499 24V 100A</t>
  </si>
  <si>
    <t>ALT-23877-BOSCH</t>
  </si>
  <si>
    <t>1,386,554.62</t>
  </si>
  <si>
    <t>1,243,697.48</t>
  </si>
  <si>
    <t>1,650,000.0</t>
  </si>
  <si>
    <t>1,480,000.0</t>
  </si>
  <si>
    <t>ALT-13257N</t>
  </si>
  <si>
    <t>7758</t>
  </si>
  <si>
    <t>ALTERNADOR CHEVROLET VITARA 31400-60A21</t>
  </si>
  <si>
    <t>ALT-13336N</t>
  </si>
  <si>
    <t>ALTERNADOR 24SI FREIGHTLINER KENWOR  24V 145A 8600017</t>
  </si>
  <si>
    <t>ALT-8709N</t>
  </si>
  <si>
    <t>ALTERNADOR FORD RANGER MAZDA BT50 12V 110AMP UK01-18300-A IB-6056 (LIN NC)</t>
  </si>
  <si>
    <t>ALT-20499N</t>
  </si>
  <si>
    <t>ALTERNADOR TOYOTA ZAHARA 12V 120AMP 104210-5474</t>
  </si>
  <si>
    <t>27060-51010</t>
  </si>
  <si>
    <t>ALTERNADOR KIA ION 1.2 16V 12V 70AMP (FR L C)</t>
  </si>
  <si>
    <t>37300-03175</t>
  </si>
  <si>
    <t>ALTERNADOR CHEVROLET LUV 2.3 1B-0021 12147N 24V 45A</t>
  </si>
  <si>
    <t>DA-1712-24V</t>
  </si>
  <si>
    <t>ALTERNADOR CHEVROLET BLEIZER CHEYEN HAMER TAHOE 12V 145A</t>
  </si>
  <si>
    <t>ALT-8302-6G2</t>
  </si>
  <si>
    <t>ALTERNADOR MITSUBISHI CANTER FUSO COUNTRY 24V 80AMP</t>
  </si>
  <si>
    <t>ALT-11319</t>
  </si>
  <si>
    <t>7803</t>
  </si>
  <si>
    <t>ALTERNADOR MAZDA 6 CX7 12V 110A L33G-18-300 IM-505</t>
  </si>
  <si>
    <t>ALT-11330N</t>
  </si>
  <si>
    <t>ALTERNADOR JEEP CHEROKEE  12V 90AMP 13341N</t>
  </si>
  <si>
    <t>ALT-13354</t>
  </si>
  <si>
    <t>ALTERNADOR FORD ESCAPE FOCUS 12V 150AMP  IMR-12800 IM-529 A003TJ2291</t>
  </si>
  <si>
    <t>ALT-11270N</t>
  </si>
  <si>
    <t>ALT-13787N</t>
  </si>
  <si>
    <t>ALTERNADOR MERCEDES SANYON REXTON KORANDO A671-154-02-02 N 12V 120A</t>
  </si>
  <si>
    <t>ALT-21011N</t>
  </si>
  <si>
    <t>ALTERNADOR HONDA ACCORD 80A 12V  ND CCW CW REG 4P</t>
  </si>
  <si>
    <t>ALT-13539N</t>
  </si>
  <si>
    <t>ALTERNADOR FIAT FIORINO SIENA 12V 65AMP</t>
  </si>
  <si>
    <t>ALT-23756N</t>
  </si>
  <si>
    <t>Cambio cantidad</t>
  </si>
  <si>
    <t>Cambio precio</t>
  </si>
  <si>
    <t>0412</t>
  </si>
  <si>
    <t>ALTERNADOR 24SI J180 CUMMINS CARGA JCB 24V 70A DEL</t>
  </si>
  <si>
    <t>1D-0057</t>
  </si>
  <si>
    <t>1.12</t>
  </si>
  <si>
    <t>1.33</t>
  </si>
  <si>
    <t>1977</t>
  </si>
  <si>
    <t>ALTERNADOR 33SI 34SI 35SI 12V 140S F/LINDER C D/R</t>
  </si>
  <si>
    <t>8600064</t>
  </si>
  <si>
    <t>2315</t>
  </si>
  <si>
    <t>ALTERNADOR 22SI KODIAK 135A 12V BO</t>
  </si>
  <si>
    <t>ALT-12162N</t>
  </si>
  <si>
    <t>2319</t>
  </si>
  <si>
    <t>ALTERNADOR RETRO KOBELCO MI FUSO 40A 28V S/BOMB</t>
  </si>
  <si>
    <t>ALT-12308N</t>
  </si>
  <si>
    <t>2343</t>
  </si>
  <si>
    <t>ALTERNADOR TOY COROLA 1.6 1.8 CELICA 70A PUÑO ND</t>
  </si>
  <si>
    <t>ALT-13240N</t>
  </si>
  <si>
    <t>2353</t>
  </si>
  <si>
    <t>ALTERNADOR TOYOTA 70A ND 2C</t>
  </si>
  <si>
    <t>ALT-13457N</t>
  </si>
  <si>
    <t>2358</t>
  </si>
  <si>
    <t>ALTERNADOR VW GOLF JETTA 2.0 99/93 TWINGO 90A 12V</t>
  </si>
  <si>
    <t>ALT-13605</t>
  </si>
  <si>
    <t>2375</t>
  </si>
  <si>
    <t>ALTERNADOR MAZ MATS NIS MAXIMA 90A 12V IH238 ADAP</t>
  </si>
  <si>
    <t>ALT-14661N</t>
  </si>
  <si>
    <t>2382</t>
  </si>
  <si>
    <t>ALTERNADOR MI NIS MT3000 2.8 DIES 110A 12V</t>
  </si>
  <si>
    <t>ALT-1594</t>
  </si>
  <si>
    <t>2384</t>
  </si>
  <si>
    <t>ALTERNADOR VOLVO MERCED T1 28V 185A D/REMY</t>
  </si>
  <si>
    <t>ALT-19025360</t>
  </si>
  <si>
    <t>2391</t>
  </si>
  <si>
    <t>ALTERNADOR SANGYOUNG KORANDO MERCED 12V 90A BO UNP</t>
  </si>
  <si>
    <t>ALT-2031-UP</t>
  </si>
  <si>
    <t>2393</t>
  </si>
  <si>
    <t>ALTERNADOR FORD FESTIVA MAZ 70A VALEO</t>
  </si>
  <si>
    <t>ALT-21224</t>
  </si>
  <si>
    <t>2419</t>
  </si>
  <si>
    <t>ALTERNADOR MI MONT 03 L300 90A 12V</t>
  </si>
  <si>
    <t>ALT-313937</t>
  </si>
  <si>
    <t>2420</t>
  </si>
  <si>
    <t>ALTERNADOR MITSUBISHI FUSO 55A 24V KT</t>
  </si>
  <si>
    <t>ALT-32026N</t>
  </si>
  <si>
    <t>2424</t>
  </si>
  <si>
    <t>ALTERNADOR 15SI CHEVROLET B60 C70 17SI 12V 120A KT</t>
  </si>
  <si>
    <t>ALT-7287N</t>
  </si>
  <si>
    <t>2440</t>
  </si>
  <si>
    <t>ALTERNADOR CH AD244 145A KODIAC 12V PUÑO 6 cloc KT</t>
  </si>
  <si>
    <t>ALT-8292N</t>
  </si>
  <si>
    <t>2441</t>
  </si>
  <si>
    <t>ALTERNADOR FORD VAN 120A 12V</t>
  </si>
  <si>
    <t>6842</t>
  </si>
  <si>
    <t>ALTERNADOR FORD 100/300 FORD 65 60A</t>
  </si>
  <si>
    <t>W-7012N</t>
  </si>
  <si>
    <t>Totales:</t>
  </si>
  <si>
    <t>25.0</t>
  </si>
  <si>
    <t>16.0</t>
  </si>
  <si>
    <t>ALTERNADOR VOLKSWAGEN GOLF JETTA 39237 13851N  N 12V 090A</t>
  </si>
  <si>
    <t>735.0</t>
  </si>
  <si>
    <t>729.0</t>
  </si>
  <si>
    <t>Alternador Honda Civic 2007 12v 80amp</t>
  </si>
  <si>
    <t>Alternador Chevrolet Frr 24v 60a</t>
  </si>
  <si>
    <t>Alternador Chevrolet Npr 2c B/50cc Ih252v N 12v 075a</t>
  </si>
  <si>
    <t>Alternador 21/22si Kodiak P900 1d-0019 12v 160a</t>
  </si>
  <si>
    <t>Alternador Volvo Base J180 T/kodiak 15oamp 24v</t>
  </si>
  <si>
    <t>Alternador Lucas Perkins Caterpillar 1e-0009 12v 120a</t>
  </si>
  <si>
    <t>Alternador Mercedes Benz Ib-5225 12v 150amp</t>
  </si>
  <si>
    <t>Alternador Hyundai Accent Verna 12v 105a Ba-1016</t>
  </si>
  <si>
    <t>Alternador Nissan Navara Im-547 Imr-1281 N 12v 150a</t>
  </si>
  <si>
    <t>Alternador Peugeot Citroen Fiat New N 12v 150a</t>
  </si>
  <si>
    <t>Alternador Mitsubishi Canter C/bomba 12551n 24v 35amp</t>
  </si>
  <si>
    <t>Alternador Toyota Rav Jl In-6300 12v 130amp</t>
  </si>
  <si>
    <t>Alternador Mercedes Sanyon Rexton Korando N 12v 90a</t>
  </si>
  <si>
    <t>Alternador Chino Jac Taxi Veloce N 12v 090a</t>
  </si>
  <si>
    <t>Alternador Kia Ion 3 Cilindros</t>
  </si>
  <si>
    <t>Alternador Hyundai Atos Santro 99-02 Picant 70a</t>
  </si>
  <si>
    <t>Alternador Toyota Zahara 12v 120amp 104210-5474</t>
  </si>
  <si>
    <t>Alternador Chevrolet Npr 3c B/85cc 41430 N 12v 090a</t>
  </si>
  <si>
    <t>Alternador Honda Accord Crv Im-851 31100-pnc-004 90a 12v Nd</t>
  </si>
  <si>
    <t>Alternador Daewoo Cielo Racer 1048 N 12v 105a</t>
  </si>
  <si>
    <t>Alternador Chino Jac Camion 24v 70amp Puño</t>
  </si>
  <si>
    <t>Alternador Volkswagen Escarabajo Bosh 07702 N 12v 055a</t>
  </si>
  <si>
    <t>Alternador Hyundai Santa Fe Kia Carnival Bye-6109 Fg15s034 N</t>
  </si>
  <si>
    <t>Alternador Chino Foton Tunland Cummins Isf 2.8 N 12v 120a</t>
  </si>
  <si>
    <t>Alternador Kia Picanto Ion 4 Pistones 1k-0044 20572n N 12v</t>
  </si>
  <si>
    <t>Alternador Mitsubishi Caterpillar 320b 6d22 Suzuki N 24v</t>
  </si>
  <si>
    <t>Alternador Toyota Rav N 12v 130a</t>
  </si>
  <si>
    <t>Alternador Mitsubishi Volvo A4ta8191 N 24v 100a</t>
  </si>
  <si>
    <t>Alternador Toyota Corola 1.6 1.8 Celica 80a Oreja</t>
  </si>
  <si>
    <t>Alternador Peugeot 206-307 Citroen 1b-0030 N 11182n 12v 120a</t>
  </si>
  <si>
    <t>Alternador Renault Megan I Ii Clio 1b-0011 7700101274</t>
  </si>
  <si>
    <t>Alternador Mitsubishi Lancer Zotye Nomada 90a 12v</t>
  </si>
  <si>
    <t>Alternador Mitsubishi Mont 242-13786 R 12v 100a</t>
  </si>
  <si>
    <t>Alternador Volkswagen Golf Audi Renault 9 N 12v 90a 14396n</t>
  </si>
  <si>
    <t>Alternador Chevrolet Nkr 1c N 12v 70a</t>
  </si>
  <si>
    <t>Alternador Kia Cerato 2.0 New Sportage 11202 11189n M-550</t>
  </si>
  <si>
    <t>Alternador Toyota Fortuner Camry 27060-28340 N 12v 130a</t>
  </si>
  <si>
    <t>Alternador Chino Foton Iveco Daily Turbo N 12v 100a</t>
  </si>
  <si>
    <t>Alternador Nissan Td27 Npr 2c B/50cc Ih205 N 12v 075a</t>
  </si>
  <si>
    <t>Alternador Nissan Murano Maxima Hi 12v 110a</t>
  </si>
  <si>
    <t>Alternador Kia Carens Pregio Sedona Hy Tucson 1k-0021</t>
  </si>
  <si>
    <t>Alternador Ford 150/350 Bronc Expl 130a F2tu10300af B/mesa</t>
  </si>
  <si>
    <t>Alternador Chevrolet Vitara 31400-66d02 N 12v 060a</t>
  </si>
  <si>
    <t>Alternador Mitsubishi Retro New Holland Isuzu 1j-0110 12744n</t>
  </si>
  <si>
    <t>Alternador Chino Foton Jac 2p N 24v 55a</t>
  </si>
  <si>
    <t>Alternador Chevrolet Gran Vitara A2tj0091 R 12v 115a</t>
  </si>
  <si>
    <t>Alternador Toyota Prado Jhon Deere 1j-0081 12v 150a</t>
  </si>
  <si>
    <t>Alternador Mazda 2,3 Im-581 Pd A2tg1391 12v 090a</t>
  </si>
  <si>
    <t>Alternador Renault Duster Logan 1p 12v 110amp (com)</t>
  </si>
  <si>
    <t>Alternador 33si Planta Base Kodiak 1d-0020 N 12v 135a</t>
  </si>
  <si>
    <t>Alternador Chevrolet Esteem G/vitara Suz In452 N 12v 090a</t>
  </si>
  <si>
    <t>Alternador Volkswagen Golf Jetta Skoda 12v 120amp 0124515010</t>
  </si>
  <si>
    <t>Alternador Hyundai H1 Starx 37300-42357 Bye-6020 N 12v 110a</t>
  </si>
  <si>
    <t>Alternador Ford Eco Sport Focus Sg12b094 12v 115a</t>
  </si>
  <si>
    <t>Alternador 28si Cummis F/liner Base Mesa F042300078 N 12v</t>
  </si>
  <si>
    <t>Alternador 7si Montacarga Hyster 8469n N 12v 070a</t>
  </si>
  <si>
    <t>Alternador Hyundai I10 Kia Ion 1k-0045 12v 70a</t>
  </si>
  <si>
    <t>Alternador Toy0ta 4y Montacarga In-257 12v 50a Nd 1c 26148</t>
  </si>
  <si>
    <t>Alternador Mitsubishi Canter C/bom N 24v 060a</t>
  </si>
  <si>
    <t>Alternador Chevrolet Blazer 88/93 Gmc 2h Cs130 Unv N 12v</t>
  </si>
  <si>
    <t>Alternador Volvo, Mercedes N 12v 200a</t>
  </si>
  <si>
    <t>Alternador Chevrolet Sprint Samurai Sj413 31400-82611</t>
  </si>
  <si>
    <t>Alternador Chevrolet Captiva, Cw, 6-groo N 12v 120a</t>
  </si>
  <si>
    <t>Alternador Mazda Bt-50 Ford Ranger N 12v 75a</t>
  </si>
  <si>
    <t>Alternador Mazda Matsuri 94 90a P/acan Im830 N</t>
  </si>
  <si>
    <t>Alternador Volkswagen Golf Jetta 39237 N 12v 090a</t>
  </si>
  <si>
    <t>Alternador Nissan Maxima Ih238 Adap R 12v 090a</t>
  </si>
  <si>
    <t>Alternador Volvo Base J180 T/kodiak 1b-0019 0124655499 24v</t>
  </si>
  <si>
    <t>Alternador Mazda T35 Mitsubishi Hi B/gde 2p N 12v 070a</t>
  </si>
  <si>
    <t>Alternador Chevrolet Captiva 13500316 M-608 12v 130a</t>
  </si>
  <si>
    <t>Alternador 33si J180 Tipo Delco N 24v 100a</t>
  </si>
  <si>
    <t>Alternador Chevrolet Luv 2.3 1b-0021 12147n 24v 45a</t>
  </si>
  <si>
    <t>Alternador Ford Explorer Venezolana Mustang R 12v 110a</t>
  </si>
  <si>
    <t>Alternador 24si Freightliner Kenwor B/mes N 12v 160a 40287</t>
  </si>
  <si>
    <t>Alternador Renault Duster Sandero Logan 20399n 12v 120a</t>
  </si>
  <si>
    <t>Alternador Chevrolet Luv 2.2 2.3 1b-0029 242-5001 N 12v 70a</t>
  </si>
  <si>
    <t>Alternador Hyundai Santafe Sonata 99/02 Mando N 12v 100a</t>
  </si>
  <si>
    <t>Alternador Ford Van Diesel 130a 12v 3g Mn Base Puño 7756n</t>
  </si>
  <si>
    <t>Alternador Hino Dutro 1j-0047 N 24v 050a</t>
  </si>
  <si>
    <t>Alternador Lucas Perkins N 12v 085a 59345</t>
  </si>
  <si>
    <t>Alternador Hyundai Ix35 2.0 Gdi Tucson Sportage 37300-2e400</t>
  </si>
  <si>
    <t>Alternador Agrale Hino Mercedes Bosch 0124355001 N 24v 050a</t>
  </si>
  <si>
    <t>Alternador Hyundai I10 1k-0033n 37300-02600 20624n M-613 12v</t>
  </si>
  <si>
    <t>Alternador Ford Ranger Mazda Bt50 12v 110amp Uk01-18300-a</t>
  </si>
  <si>
    <t>Alternador Ford Fiesta M-529 N 12v 095a 40182</t>
  </si>
  <si>
    <t>Alternador Kubota 12v 45amp Im-290</t>
  </si>
  <si>
    <t>Alternador Ford Focus F-601 12v 110amp</t>
  </si>
  <si>
    <t>Alternador Ford Escape Focus 12v 150amp Imr-12800 Im-529</t>
  </si>
  <si>
    <t>Alternador Mazda 6 90a Mi Pd Im465 1j-0053-7</t>
  </si>
  <si>
    <t>Alternador Chevrolet Luv Dmax Nd 12v 80amp</t>
  </si>
  <si>
    <t>Alternador 10si Chevrolet C10 C30 2c 7129dp N 24v 050a</t>
  </si>
  <si>
    <t>Alternador Mazda 323 Matsuri 94 Magnetti N 12v 60a Ba-0917</t>
  </si>
  <si>
    <t>Alternador Mazda 323 Mi 75a Mn Im216 Ba-1116</t>
  </si>
  <si>
    <t>Alternador Mazda Matsuri 12v 90a Ba-1116</t>
  </si>
  <si>
    <t>Alternador Thermo King Caterpillar Tw N 24v 035a</t>
  </si>
  <si>
    <t>Alternador Chevrolet Npr 2c B/50cc Ih253 N 24v 045a</t>
  </si>
  <si>
    <t>Alternador Volswagen Jetta N 12v 120a</t>
  </si>
  <si>
    <t>Alternador 22si Kodiak Kenwort B/mesa 08540 1d-0017 N 12v</t>
  </si>
  <si>
    <t>Alternador Chevrolet Vitara Reg 4t A5tg0291 A5tg2591 N 12v</t>
  </si>
  <si>
    <t>Alternador Caterpillar Freightliner 24v 95a Nd</t>
  </si>
  <si>
    <t>Alternador 12si Chevrolet B60 C70 105amp 12v</t>
  </si>
  <si>
    <t>Alternador Hyundai H1 Starx B/50cc 2c 12v 22862 N 12v 110a</t>
  </si>
  <si>
    <t>Alternador Kia Rio Soul Hyundai 3p M544 37300-23650 1k-0049n</t>
  </si>
  <si>
    <t>Alternador Mercedes 12v 120amp 8pk</t>
  </si>
  <si>
    <t>Alternador Chevrolet Nkr 1c Ancha B/40cc Tw N 12v 80a</t>
  </si>
  <si>
    <t>Alternador Chevrolet Npr Nkr Maz T Nis Jak S/bom 24v</t>
  </si>
  <si>
    <t>Alternador Honda Accord 80a 12v Nd Ccw Cw Reg 4p</t>
  </si>
  <si>
    <t>Alternador Chino Geely 1.3, 1.5 N 12v 70a</t>
  </si>
  <si>
    <t>Alternador Vw 31310 Ford Cargo N 12v 90a</t>
  </si>
  <si>
    <t>Alternador Dodge Journey Jeep 12v 115a</t>
  </si>
  <si>
    <t>Alternador Kia Soul 1.6 90amp 12v</t>
  </si>
  <si>
    <t>Alternador Ford Explorer F-796 N 12v</t>
  </si>
  <si>
    <t>Alternador Mitsubishi Mont =242-13786n N 12v 100a</t>
  </si>
  <si>
    <t>Alternador Fiat Fiorino Siena 12v 65amp</t>
  </si>
  <si>
    <t>Alternador Lucas 12088n 63324407 N 12v 065a Lra461</t>
  </si>
  <si>
    <t>Alternador Chevrolet Captiva M-540 125amp 12v 15828450</t>
  </si>
  <si>
    <t>Alternador Kia Rio Sephia 02/05 Mats Ma R 12v 100a</t>
  </si>
  <si>
    <t>Alternador Nissan Frontier Xterra 12v 100amp</t>
  </si>
  <si>
    <t>Alternador Ford Scape F-797 5f9t-10300-ac N 12v 0130a</t>
  </si>
  <si>
    <t>Alternador Iveco Daily 2.8 Dies N 12v 120a</t>
  </si>
  <si>
    <t>Alternador Chevrolet Corsa Gasolina R 12v 105a</t>
  </si>
  <si>
    <t>Alternador Volvo 18si Mercedes Atgo/act D/remy N 24v 100a</t>
  </si>
  <si>
    <t>Alternador Thermo King Caterpillar D/remy N 12v 065a</t>
  </si>
  <si>
    <t>Alternador 20si Caterpilar Cummis Mack Masey N 24v 045a</t>
  </si>
  <si>
    <t>Alternador Ford Edge Reg Im529, Imr1280 N 12v 150a A3tj1291</t>
  </si>
  <si>
    <t>Alternador Nissan Zd30 Tk55 23873n 12v 135a</t>
  </si>
  <si>
    <t>Alternador Jeep Cherokee Dodge Durango 12v 160amp</t>
  </si>
  <si>
    <t>Alternador Mercedes Sanyon Rexton Korando A671-154-02-02 N</t>
  </si>
  <si>
    <t>Alternador Jeep Cherokee 12v 90amp 13341n</t>
  </si>
  <si>
    <t>Alternador Chevrolet Blazer 96/00 Gmc 2h 8206n 12v 105a</t>
  </si>
  <si>
    <t>Alternador Leece Neville 12v 160amp J180</t>
  </si>
  <si>
    <t>Alternador Mazda 323 84/86 Mi Mv 1c Im204 N 12v 060a</t>
  </si>
  <si>
    <t>Alternador Kubota Montacarga 1p N 12v 040a 12179n</t>
  </si>
  <si>
    <t>Alternador 35si T/mesa T/cuadrada 1d-0065 N 12v 140a</t>
  </si>
  <si>
    <t>Alternador Chino Jac Foton Agrale N 24v 120a</t>
  </si>
  <si>
    <t>Alternador 11si Cummis 95a 12v 1d-0047 N 12v 095a</t>
  </si>
  <si>
    <t>Alternador Chevrolet Bleizer Cheyen Hamer Tahoe 12v 145a</t>
  </si>
  <si>
    <t>Alternador Kubota Montacarga 1p N 12v 040a</t>
  </si>
  <si>
    <t>Alternador Mitsubishi Montero Pajero 90a A3t-4187r</t>
  </si>
  <si>
    <t>Alternador Mazda 626 Milenio Alegro 115a Pd Im345 P/a</t>
  </si>
  <si>
    <t>Alternador Chevrolet Dmax Dies Isuzu B/50cc N 12v 080a</t>
  </si>
  <si>
    <t>Alternador Renault Duster Sandero Logan 20399n F000bl0408</t>
  </si>
  <si>
    <t>Alternador Chevrolet Spark Al-0013 N 12v 085a</t>
  </si>
  <si>
    <t>Alternador Chino Jac Foton 24v 70amp Avih2070d</t>
  </si>
  <si>
    <t>Alternador Agrale Merced Bosch Tw N 12v 90a</t>
  </si>
  <si>
    <t>Alternador Volvo Mercedes 3h Bosch N 12v 055a 9120080113</t>
  </si>
  <si>
    <t>Alternador Hyundai Accent 12v 100a Mando Ba-1016</t>
  </si>
  <si>
    <t>Alternador Mazda 323 Nx 1j-0109 42089 80a Im265</t>
  </si>
  <si>
    <t>Alternador Mazda Cx5 Reg Im505 Imr12204 N 12v 100a</t>
  </si>
  <si>
    <t>Alternador Volkswage Golf Jetta Skoda 12v 090a</t>
  </si>
  <si>
    <t>Alternador Chevrolet Captiva 2.4 M-540 11707n 12v 130a</t>
  </si>
  <si>
    <t>Alternador Chevrolet Luv 2.3 Trooper Nd 1j-0141 12v 75a</t>
  </si>
  <si>
    <t>Alternador Mazda 323 626 Hyundai Sonata Im831 N 12v 090a</t>
  </si>
  <si>
    <t>Alternador Lucas Caterpillar N 24v 080a</t>
  </si>
  <si>
    <t>Alternador Kia Cerato Soul Hy N 12v 090a</t>
  </si>
  <si>
    <t>Alternador Iveco Daily 2.8 Dies Kt N 12v 120a</t>
  </si>
  <si>
    <t>Alternador Nissan Sentra 1.6 39330 N 12v 100a</t>
  </si>
  <si>
    <t>Alternador John Deerer 0124625029 N 12v 200a 1b-0024</t>
  </si>
  <si>
    <t>Alternador Chino Chana 70a 12v</t>
  </si>
  <si>
    <t>Alternador Nissan Qd32 23100-0w802 Ba-0355 12v 125a</t>
  </si>
  <si>
    <t>Alternador Chevrolet Nkr 1c Ancha B/40cc Termoking N 12v</t>
  </si>
  <si>
    <t>Alternador Chevrolet Esteem Ba-123705 In452 R 12v 090a</t>
  </si>
  <si>
    <t>Alternador Kia Ion 4p M593 N 12v 070a 37300-04310 20884n</t>
  </si>
  <si>
    <t>Alternador Volvo Base J180 T/kodiak 1b-0019 N 24v 100a</t>
  </si>
  <si>
    <t>Alternador Chevrolet Sonic Tracker L(rc) F(fr) N 12v 100a</t>
  </si>
  <si>
    <t>Alternador Renault Sandero Nissan 1b-0034 N 12v 150a</t>
  </si>
  <si>
    <t>Alternador Ford Fusion Im-529, Imr-12800 N 12v 150a</t>
  </si>
  <si>
    <t>Alternador Mazda 3 (p D) Im-345 12v 90amp</t>
  </si>
  <si>
    <t>Alternador Iveco Bosch Reg 5p 24v 090a</t>
  </si>
  <si>
    <t>Alternador 28si Cummis F/liner Ihc B/mesa N 12v 200a</t>
  </si>
  <si>
    <t>Alternador Renault Master 2.3 N 12v 185a</t>
  </si>
  <si>
    <t>Alternador Chevrolet Npr 2000 Isuz Dies B/85cc 3c N 24v 080a</t>
  </si>
  <si>
    <t>Alternador Chevrolet Npr Nkr Maz T S/bom N 12v 070a 14592n</t>
  </si>
  <si>
    <t>Alternador Hyundai Santa Fe Sorrento C/b 23791n Bye-6033 N</t>
  </si>
  <si>
    <t>Alternador Daewoo Espero Nubira N 12v 105a</t>
  </si>
  <si>
    <t>Alternador Leece Neville 160a Motorola B/kodiak</t>
  </si>
  <si>
    <t>Alternador Caterpillar Nd In-451 102211-3030 N 12v 110a</t>
  </si>
  <si>
    <t>Alternador Kia Ion 1.2 16v 12v 70amp (fr L C)</t>
  </si>
  <si>
    <t>Alternador Dodge Journey Jeep 12v 160a</t>
  </si>
  <si>
    <t>Alternador Chevrolet Captiva 3.0 12v 120amp</t>
  </si>
  <si>
    <t>Alternador 13si Base Puño 24v 50amp 8600365</t>
  </si>
  <si>
    <t>Alternador Kia Picanto Ion 2619398 12v 70a</t>
  </si>
  <si>
    <t>Alternador Suzuki Sj410 Lj80 Luv 1.6 35a=27020-31090</t>
  </si>
  <si>
    <t>Alternador Mazda 323 84/86 1c Ba-115 B/ancha 12v 75a</t>
  </si>
  <si>
    <t>Alternador Mazda 323 Nx Festv Mi 70a Im216 12v Ba-1017</t>
  </si>
  <si>
    <t>Alternador Volkswagen Skoda Audi Bosh R 12v 120a</t>
  </si>
  <si>
    <t>Alternador Montacarga Nissan N 12v 050a</t>
  </si>
  <si>
    <t>Alternador Jeep Grand Cherokee Dodge Ram 120a 12v</t>
  </si>
  <si>
    <t>Alternador Hyundai Kia M-593 (fr L C) 37300-4a320 12v 130a</t>
  </si>
  <si>
    <t>Alternador Chevrolet Dmax Dies Isuzu B/50cc N 12v 090a</t>
  </si>
  <si>
    <t>Alternador 24si Freightliner Kenwor Iveco N 12v 145a</t>
  </si>
  <si>
    <t>Alternador Montacarga John Deere Yale 4pk 27060-87605 N 12v</t>
  </si>
  <si>
    <t>Alternador Renault Traffic 150 Amp Bosch</t>
  </si>
  <si>
    <t>Alternador Agrale Ford Cargo Bo=da-275h N 12v 060a</t>
  </si>
  <si>
    <t>Alternador Daewoo Cielo Racer Lanos 85a 3p Ventil/int</t>
  </si>
  <si>
    <t>Alternador Kia Soul, Cerato Fr,l,c M593 13209n</t>
  </si>
  <si>
    <t>Alternador Agrale Ford Cargo Bo N 24v 045a 66021600cs</t>
  </si>
  <si>
    <t>Alternador Mercedes Sanyon Rexton Korando N 12v 120a</t>
  </si>
  <si>
    <t>Alternador Nissan Navara P/finder Cabstar 3p N 12v 130a</t>
  </si>
  <si>
    <t>Alternador Chevrolet Vitara 31400-60a11</t>
  </si>
  <si>
    <t>Alternador Daewoo Nubira 2.0 85a Cs131 New</t>
  </si>
  <si>
    <t>Alternador Nissan Murano Maxima Hi R 12v 110a</t>
  </si>
  <si>
    <t>Alternador Toyota Corola 1.6 1.8 Celica 80a Puño</t>
  </si>
  <si>
    <t>Alternador Volkswagen Amarok New N 12v 140a</t>
  </si>
  <si>
    <t>Alternador Hyundai I25 Kia Cerato Soul 1.6 M-611 11471n 12v</t>
  </si>
  <si>
    <t>Alternador Chevrolet Corsa Evolution 1b-0012 N 12v 120a</t>
  </si>
  <si>
    <t>Alternador Montacarga Komatsu Caterpi In45 N 12v 050a</t>
  </si>
  <si>
    <t>Alternador Mercedes Sprinter Diesel Bosh 42091 N 12v 150a</t>
  </si>
  <si>
    <t>Alternador Mazda 323 Nx Monta/c Festv Mi 80a Im216</t>
  </si>
  <si>
    <t>Alternador Kia Pregio 2.7 B/peq 59064 Ok72a-18-300 12v 090a</t>
  </si>
  <si>
    <t>Alternador Honda Crv 12v 120amp Cw 104210-1530w 31184</t>
  </si>
  <si>
    <t>Alternador Chevrolet Cavalier Cs130 6c N 12v 105a</t>
  </si>
  <si>
    <t>Alternador Toy0ta 4y Montacarga 50a Nd 1c</t>
  </si>
  <si>
    <t>Alternador Hino Buseton 4p Camion N 24v 080a</t>
  </si>
  <si>
    <t>Alternador Chevrolet Dmax Gasolina Nd N 12v 090a</t>
  </si>
  <si>
    <t>Alternador Ford Eccosport F-611 Al-2n15aa N 12v 090a</t>
  </si>
  <si>
    <t>Alternador 24si Freightliner Kenwor 24v 145a 8600017</t>
  </si>
  <si>
    <t>Alternador Toyota L/cruiser 4.5 27060-66060r Ba-1237 12v 80a</t>
  </si>
  <si>
    <t>Alternador Chino Jac Truck S/bom Prestolite N 28v 040a</t>
  </si>
  <si>
    <t>Alternador Kia Sorrento M563 N 12v 120a</t>
  </si>
  <si>
    <t>Alternador Mitsubishi Montero Great Wall 12v 90amp 12647n</t>
  </si>
  <si>
    <t>Alternador Kia Soul, Cerato Fr,l,c M593 12v 90amp</t>
  </si>
  <si>
    <t>Alternador Chevrolet Spark Gt 12v 90amp</t>
  </si>
  <si>
    <t>Alternador Nissan Urvan N 12v 080a 20066 23100-vw211</t>
  </si>
  <si>
    <t>Alternador Chevrolet Swift 1.3 Sprint Suz 92/89 In251 N 12v</t>
  </si>
  <si>
    <t>Alternador Ford Focus 12v 150amp Im-6227imr-12202</t>
  </si>
  <si>
    <t>Alternador Honda Crv 105a Cw In-6335 12v 31100-rta003</t>
  </si>
  <si>
    <t>Alternador Kia Sorrento Sprtg S/fe Dies C/bom 110a 1k-0031n</t>
  </si>
  <si>
    <t>Alternador Komatsu Pc-300 24v 40a</t>
  </si>
  <si>
    <t>Alternador Chino Byd 12v 70amp 6pk</t>
  </si>
  <si>
    <t>Alternador Renault R-9 Iny Clio R-19 Va N 12v 070a</t>
  </si>
  <si>
    <t>Alternador Kia Carens Pregio Sedona Hy Tucson 37300-27010</t>
  </si>
  <si>
    <t>Alternador Renault Clio Twingo 8200065730 21620 Kt N 12v</t>
  </si>
  <si>
    <t>Alternador Chevrolet Corsa Alt-103 1d-0022 39070 12v 105a</t>
  </si>
  <si>
    <t>Alternador Hyundai Atos Santro 1k-0019n 23910n 41434 12v</t>
  </si>
  <si>
    <t>Alternador Ford Explorer 12v 115amp Im-503 9l2t-10300ba /bb</t>
  </si>
  <si>
    <t>Alternador Toyota Vigo 3.0 Fortuner Nd Diesel N 12v 100a</t>
  </si>
  <si>
    <t>Alternador Chino Jac Hi 1c B/50cc Ih254 Jf2b190-175 Ba-0350</t>
  </si>
  <si>
    <t>Alternador Mazda 2, 3 Im-345 N 12v 100a</t>
  </si>
  <si>
    <t>Alternador Volvo Mercedes Bo S/pol 3h N 24v 080a</t>
  </si>
  <si>
    <t>Alternador Monta/c Mi N 12v 040a 12136n</t>
  </si>
  <si>
    <t>Alternador 24si Freightliner Kenwor D/rem N 12v 160a</t>
  </si>
  <si>
    <t>Alternador Toyota Hilux 13492 N 12v 070a</t>
  </si>
  <si>
    <t>Alternador Chevrolet Captiva 3.0 M-608 N 12v 150a 13502585</t>
  </si>
  <si>
    <t>Alternador 28si Cunmis F/liner Base Kodiak N 12v 200a</t>
  </si>
  <si>
    <t>Alternador Chevrolet Npr 00/01 3c Mn B/gra N 12v 130a</t>
  </si>
  <si>
    <t>Alternador Chino Chery Qq Van Pass Yoya Qq6 Damas 70a 4s</t>
  </si>
  <si>
    <t>Alternador Chevrolet Npr 00/01 3c B/gra 12536n 12v 120a</t>
  </si>
  <si>
    <t>Alternador Hyundai Bobcat T/mando N 12v 090a</t>
  </si>
  <si>
    <t>Alternador Nissan Tiida Versa Sentra Qashqai 12v 90amp</t>
  </si>
  <si>
    <t>Alternador Renault Koleos 2.5 Nissan Xtral N 12v 110a 11258n</t>
  </si>
  <si>
    <t>Alternador Ford 150/350 Ranger B/mesa F17u10300aa 39240 95a</t>
  </si>
  <si>
    <t>Alternador Montagarga Caterpillar In450 P N 12v 055a</t>
  </si>
  <si>
    <t>Alternador 35si 12v 140a Delco Freightliner 8700016</t>
  </si>
  <si>
    <t>Alternador Nissan Tiida Versa Qashqai 23100-el010 12v 110amp</t>
  </si>
  <si>
    <t>Alternador Nissan Sentra Hi 1j-0106 N 12v 080a</t>
  </si>
  <si>
    <t>Alternador Thermo King Caterp 12v 90a D/remy</t>
  </si>
  <si>
    <t>Alternador Chino Zotye Nomada 1.3 1.6 8s N 080a</t>
  </si>
  <si>
    <t>Alternador Chevrolet Captiva 15807948 N 12v 155a</t>
  </si>
  <si>
    <t>Alternador Chevrolet Sail New 12v</t>
  </si>
  <si>
    <t>Alternador Ford Fiesta, Cw, 6-groo N 12v 120a</t>
  </si>
  <si>
    <t>Alternador Toyota Hilux 13492 27060-35160 N 12v 070a</t>
  </si>
  <si>
    <t>Alternador Chevrolet Optra 1.8 Zafira 8484n 12v 105a</t>
  </si>
  <si>
    <t>Alternador Chevrolet Spark Daewoo Damas Labo=945-82686 R</t>
  </si>
  <si>
    <t>Alternador Bleizer Cheyen Hamer 12v 150amp</t>
  </si>
  <si>
    <t>Alternador Kia Carnival N 12v 110a Ok554-18-300</t>
  </si>
  <si>
    <t>Alternador Mazda 3 Im-505 Pd 1j-0147 N 12v 100a</t>
  </si>
  <si>
    <t>Alternador T1 Bosch Volvo N 24v 140a F000ld0212</t>
  </si>
  <si>
    <t>Alternador Hyundai Sonata S/fe Tucson Sportage 110a 1k-0008n</t>
  </si>
  <si>
    <t>Alternador Toyota Montacarga 101211-2130 R 12v 060a</t>
  </si>
  <si>
    <t>Alternador Renault 9 Bo 65a 12v 14390n K488 N 12v 065a</t>
  </si>
  <si>
    <t>Alternador Hino Buseton 4p 2c S/bom 1j-0046 N 24v 050a</t>
  </si>
  <si>
    <t>Alternador Chevrolet Frr Reward 24v</t>
  </si>
  <si>
    <t>Alternador Chevrolet Aveo Optra 1.4 3p 8483n N 12v 105a</t>
  </si>
  <si>
    <t>Alternador Komatsu Hino Dutro Nd 60a 24v In462 N 24v 060a</t>
  </si>
  <si>
    <t>Alternador Chevrolet Kodiak Luv 2.3 R 12v 130a</t>
  </si>
  <si>
    <t>Alternador Nissan X-trail N 12v 110a 1j-0099 23100-aua0a</t>
  </si>
  <si>
    <t>Alternador Chevrolet Sprint Samurai Sj413 In253 N 12v 055a</t>
  </si>
  <si>
    <t>Alternador Toyota Vigo Nd N 12v 130a 1j0102 24056n</t>
  </si>
  <si>
    <t>Alternador Mitsubishi Canter S/bom Fuso 12602n N 24v 050a</t>
  </si>
  <si>
    <t>Alternador Nissan Sentra 23100-3s500 N 40272 12v 080a</t>
  </si>
  <si>
    <t>Alternador Hyundai Santafe 37300-3c120 N 12v 130a</t>
  </si>
  <si>
    <t>Alternador Chevrolet Npr 2c 41431 1j-0003a N 12v 075a</t>
  </si>
  <si>
    <t>Alternador Chevrolet Blazer 88/93 Gmc 3h Cs130 7933n 12v</t>
  </si>
  <si>
    <t>Alternador Chevrolet Blazer Cheyen 3h Lanos Puño 7933n 12v</t>
  </si>
  <si>
    <t>Alternador Mitsubishi Caterpillar Polea 12pk Amt-328 24v</t>
  </si>
  <si>
    <t>Alternador Toyota Runner 85/91 Hilux 60a In320 1j-0042</t>
  </si>
  <si>
    <t>Alternador Toyota Vigo Fortuner B/abierta N 12v 090a 23371</t>
  </si>
  <si>
    <t>Alternador Montacarga Nissan 23100-fu410 N 12v 050a</t>
  </si>
  <si>
    <t>Alternador Volkswagen Multivan 12v 180a 1b-0036</t>
  </si>
  <si>
    <t>Alternador Jeep Gran Cherokee Dodge Dakota 12v 136</t>
  </si>
  <si>
    <t>Alternador 21si Kodiak Neville Mn Remy N 12v 160a</t>
  </si>
  <si>
    <t>Alternador Chevrolet Sonic Automatico Dfm 21514n N 12v 100a</t>
  </si>
  <si>
    <t>Alternador Toyota Mod Viejo 14130n 1j-0132 N 12v 060a</t>
  </si>
  <si>
    <t>Alternador Hyundai Accent Verna 90a 13839n</t>
  </si>
  <si>
    <t>Alternador Nissan Sentra 2c 23100-vk010 N 12v 090a</t>
  </si>
  <si>
    <t>Alternador Volvo Mercedes Volvo 1b-0014 N 24v 100a</t>
  </si>
  <si>
    <t>Alternador 21/22si Kodiak Volvo 1d-0024 39068 N 24v 70a</t>
  </si>
  <si>
    <t>Alternador Chino Jac Foton Caterpillar Jfz-276a5 N 24v 70a</t>
  </si>
  <si>
    <t>Alternador Chevrolet Luv 2300 Al-12372 1b-0020 12v 120a</t>
  </si>
  <si>
    <t>Alternador Chevrolet Npr S/bomba Mn 1j-0111 N 24v 080a</t>
  </si>
  <si>
    <t>Alternador Toyota L/cruiser 4.5 80a 2c 27060-66060n</t>
  </si>
  <si>
    <t>Alternador 10si Chevrolet C10 C30 1d-0001sp 12v 065a</t>
  </si>
  <si>
    <t>Alternador Mazda 3-5 2.2 2.3 90a Pd Im345=11008</t>
  </si>
  <si>
    <t>Alternador Citroen Yumper Peugeo Bosch R 12v 155a</t>
  </si>
  <si>
    <t>Alternador Ford Esplorer Venezolano R 12v 130a</t>
  </si>
  <si>
    <t>Alternador Mitsubishi Canter Fuso Country 24v 80amp</t>
  </si>
  <si>
    <t>Alternador Peugeot Citroen C4 Va 120a 12v 11182n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</si>
</sst>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0"/>
      <color rgb="FF000000"/>
      <name val="Arial"/>
    </font>
    <font>
      <sz val="14"/>
      <color rgb="FF666666"/>
      <name val="Arial"/>
    </font>
    <font>
      <sz val="21"/>
      <color rgb="FF333333"/>
      <name val="Arial"/>
    </font>
    <font>
      <sz val="10"/>
      <name val="Arial"/>
    </font>
    <font>
      <sz val="12"/>
      <color rgb="FF434343"/>
      <name val="Arial"/>
    </font>
    <font>
      <sz val="10"/>
      <color theme="1"/>
      <name val="Arial"/>
    </font>
    <font>
      <sz val="14"/>
      <color rgb="FF333333"/>
      <name val="Arial"/>
    </font>
    <font>
      <b/>
      <sz val="14"/>
      <color rgb="FF333333"/>
      <name val="Arial"/>
    </font>
    <font>
      <sz val="10"/>
      <color rgb="FF666666"/>
      <name val="Arial"/>
    </font>
    <font>
      <b/>
      <u/>
      <sz val="10"/>
      <color rgb="FF1155CC"/>
      <name val="Arial"/>
    </font>
    <font>
      <sz val="14"/>
      <color rgb="FF434343"/>
      <name val="Arial"/>
    </font>
    <font>
      <sz val="10"/>
      <color rgb="FF999999"/>
      <name val="Arial"/>
    </font>
    <font>
      <b/>
      <sz val="11"/>
      <color theme="1"/>
      <name val="Arial"/>
    </font>
    <font>
      <u/>
      <sz val="10"/>
      <color rgb="FF1155CC"/>
      <name val="Arial"/>
    </font>
    <font>
      <sz val="10"/>
      <name val="Arial"/>
    </font>
    <font>
      <sz val="10"/>
      <name val="Arial"/>
    </font>
    <font>
      <b/>
      <sz val="10"/>
      <name val="Arial"/>
    </font>
    <font>
      <b/>
      <sz val="13"/>
      <name val="Arial"/>
    </font>
    <font>
      <b/>
      <sz val="10"/>
      <name val="Arial"/>
    </font>
    <font>
      <b/>
      <sz val="10"/>
      <name val="Arial"/>
    </font>
    <font>
      <sz val="10"/>
      <color rgb="FF999999"/>
      <name val="Arial"/>
    </font>
    <font>
      <sz val="10"/>
      <name val="Arial"/>
    </font>
    <font>
      <sz val="10"/>
      <name val="Arial"/>
    </font>
  </fonts>
  <fills count="14">
    <fill>
      <patternFill patternType="none"/>
    </fill>
    <fill>
      <patternFill patternType="gray125"/>
    </fill>
    <fill>
      <patternFill patternType="solid">
        <fgColor rgb="FFFFF158"/>
        <bgColor rgb="FFFFF158"/>
      </patternFill>
    </fill>
    <fill>
      <patternFill patternType="solid">
        <fgColor rgb="FFD9D9D9"/>
        <bgColor rgb="FFD9D9D9"/>
      </patternFill>
    </fill>
    <fill>
      <patternFill patternType="solid">
        <fgColor rgb="FFF5F5F5"/>
        <bgColor rgb="FFF5F5F5"/>
      </patternFill>
    </fill>
    <fill>
      <patternFill patternType="solid">
        <fgColor rgb="FFF9F9F9"/>
        <bgColor rgb="FFF9F9F9"/>
      </patternFill>
    </fill>
    <fill>
      <patternFill patternType="solid">
        <fgColor rgb="FFF8F8F8"/>
        <bgColor rgb="FFF8F8F8"/>
      </patternFill>
    </fill>
    <fill>
      <patternFill patternType="solid">
        <fgColor rgb="FFFFFFFF"/>
        <bgColor rgb="FFFFFFFF"/>
      </patternFill>
    </fill>
    <fill>
      <patternFill patternType="solid">
        <fgColor rgb="FFEEEEEE"/>
        <bgColor rgb="FFEEEEEE"/>
      </patternFill>
    </fill>
    <fill>
      <patternFill patternType="solid">
        <fgColor rgb="FFFFF158"/>
      </patternFill>
    </fill>
    <fill>
      <patternFill patternType="solid">
        <fgColor rgb="FFFFFFFF"/>
      </patternFill>
    </fill>
    <fill>
      <patternFill patternType="solid">
        <fgColor rgb="FFF6B26B"/>
      </patternFill>
    </fill>
    <fill>
      <patternFill patternType="solid">
        <fgColor rgb="FFFCE5CD"/>
      </patternFill>
    </fill>
    <fill>
      <patternFill patternType="solid">
        <fgColor rgb="FFF9F9F9"/>
      </patternFill>
    </fill>
  </fills>
  <borders count="66">
    <border>
      <left/>
      <right/>
      <top/>
      <bottom/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 style="medium">
        <color rgb="FFFFF158"/>
      </left>
      <right/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 style="medium">
        <color rgb="FFFFF158"/>
      </bottom>
      <diagonal/>
    </border>
    <border>
      <left/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 style="medium">
        <color rgb="FFFFF158"/>
      </left>
      <right/>
      <top style="medium">
        <color rgb="FFFFF158"/>
      </top>
      <bottom/>
      <diagonal/>
    </border>
    <border>
      <left/>
      <right/>
      <top style="medium">
        <color rgb="FFFFF158"/>
      </top>
      <bottom/>
      <diagonal/>
    </border>
    <border>
      <left/>
      <right style="medium">
        <color rgb="FFFFF158"/>
      </right>
      <top style="medium">
        <color rgb="FFFFF158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F5F5F5"/>
      </left>
      <right style="thin">
        <color rgb="FFF5F5F5"/>
      </right>
      <top style="thin">
        <color rgb="FFF5F5F5"/>
      </top>
      <bottom style="thin">
        <color rgb="FFF5F5F5"/>
      </bottom>
      <diagonal/>
    </border>
    <border>
      <left/>
      <right style="thin">
        <color rgb="FFD9D9D9"/>
      </right>
      <top style="thin">
        <color rgb="FFF5F5F5"/>
      </top>
      <bottom/>
      <diagonal/>
    </border>
    <border>
      <left/>
      <right style="medium">
        <color rgb="FFF9F9F9"/>
      </right>
      <top style="thin">
        <color rgb="FFF9F9F9"/>
      </top>
      <bottom/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/>
      <right style="medium">
        <color rgb="FFF9F9F9"/>
      </right>
      <top style="thin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/>
      <bottom style="medium">
        <color rgb="FFF5F5F5"/>
      </bottom>
      <diagonal/>
    </border>
    <border>
      <left/>
      <right style="thin">
        <color rgb="FFD9D9D9"/>
      </right>
      <top/>
      <bottom/>
      <diagonal/>
    </border>
    <border>
      <left/>
      <right style="medium">
        <color rgb="FFF9F9F9"/>
      </right>
      <top/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 style="medium">
        <color rgb="FFF9F9F9"/>
      </top>
      <bottom style="thin">
        <color rgb="FFF9F9F9"/>
      </bottom>
      <diagonal/>
    </border>
    <border>
      <left/>
      <right style="medium">
        <color rgb="FFF9F9F9"/>
      </right>
      <top style="medium">
        <color rgb="FFF9F9F9"/>
      </top>
      <bottom style="thin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medium">
        <color rgb="FFF9F9F9"/>
      </left>
      <right style="thin">
        <color rgb="FFF9F9F9"/>
      </right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/>
      <right style="thin">
        <color rgb="FFF9F9F9"/>
      </right>
      <top/>
      <bottom style="medium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/>
      <diagonal/>
    </border>
    <border>
      <left/>
      <right style="medium">
        <color rgb="FFF9F9F9"/>
      </right>
      <top/>
      <bottom style="thin">
        <color rgb="FFF9F9F9"/>
      </bottom>
      <diagonal/>
    </border>
    <border>
      <left/>
      <right/>
      <top/>
      <bottom style="thin">
        <color rgb="FFF9F9F9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 style="medium">
        <color rgb="FFF8F8F8"/>
      </bottom>
      <diagonal/>
    </border>
    <border>
      <left/>
      <right/>
      <top/>
      <bottom style="medium">
        <color rgb="FFF9F9F9"/>
      </bottom>
      <diagonal/>
    </border>
    <border>
      <left/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9F9F9"/>
      </left>
      <right/>
      <top/>
      <bottom/>
      <diagonal/>
    </border>
    <border>
      <left/>
      <right style="thin">
        <color rgb="FFF9F9F9"/>
      </right>
      <top/>
      <bottom/>
      <diagonal/>
    </border>
    <border>
      <left style="thin">
        <color rgb="FFF9F9F9"/>
      </left>
      <right style="thin">
        <color rgb="FFF9F9F9"/>
      </right>
      <top style="thin">
        <color rgb="FFF9F9F9"/>
      </top>
      <bottom style="thin">
        <color rgb="FFF9F9F9"/>
      </bottom>
      <diagonal/>
    </border>
    <border>
      <left/>
      <right style="thin">
        <color rgb="FFF9F9F9"/>
      </right>
      <top style="thin">
        <color rgb="FFF9F9F9"/>
      </top>
      <bottom style="thin">
        <color rgb="FFF9F9F9"/>
      </bottom>
      <diagonal/>
    </border>
    <border>
      <left/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/>
      <top/>
      <bottom style="medium">
        <color rgb="FFF9F9F9"/>
      </bottom>
      <diagonal/>
    </border>
    <border>
      <left/>
      <right style="medium">
        <color rgb="FFF8F8F8"/>
      </right>
      <top/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/>
      <bottom style="medium">
        <color rgb="FFF8F8F8"/>
      </bottom>
      <diagonal/>
    </border>
    <border>
      <left/>
      <right style="medium">
        <color rgb="FFF8F8F8"/>
      </right>
      <top/>
      <bottom style="medium">
        <color rgb="FFF8F8F8"/>
      </bottom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 style="medium">
        <color rgb="FFF9F9F9"/>
      </left>
      <right style="medium">
        <color rgb="FFF9F9F9"/>
      </right>
      <top/>
      <bottom/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thin">
        <color rgb="FFF9F9F9"/>
      </left>
      <right/>
      <top/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thin">
        <color rgb="FFF9F9F9"/>
      </bottom>
      <diagonal/>
    </border>
    <border>
      <left style="medium">
        <color rgb="FFF9F9F9"/>
      </left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/>
      <top style="thin">
        <color rgb="FFD9D9D9"/>
      </top>
      <bottom style="medium">
        <color rgb="FFF9F9F9"/>
      </bottom>
      <diagonal/>
    </border>
    <border>
      <left/>
      <right/>
      <top style="thin">
        <color rgb="FFD9D9D9"/>
      </top>
      <bottom style="medium">
        <color rgb="FFF9F9F9"/>
      </bottom>
      <diagonal/>
    </border>
    <border>
      <left/>
      <right style="medium">
        <color rgb="FFF9F9F9"/>
      </right>
      <top style="thin">
        <color rgb="FFD9D9D9"/>
      </top>
      <bottom style="medium">
        <color rgb="FFF9F9F9"/>
      </bottom>
      <diagonal/>
    </border>
    <border>
      <left style="thin">
        <color rgb="FFBDBDBD"/>
      </left>
      <right/>
      <top style="thin">
        <color rgb="FFBDBDBD"/>
      </top>
      <bottom style="thin">
        <color rgb="FFBDBDBD"/>
      </bottom>
      <diagonal/>
    </border>
    <border>
      <left/>
      <right/>
      <top style="thin">
        <color rgb="FFBDBDBD"/>
      </top>
      <bottom style="thin">
        <color rgb="FFBDBDBD"/>
      </bottom>
      <diagonal/>
    </border>
    <border>
      <left/>
      <right style="thin">
        <color rgb="FFBDBDBD"/>
      </right>
      <top style="thin">
        <color rgb="FFBDBDBD"/>
      </top>
      <bottom style="thin">
        <color rgb="FFBDBDBD"/>
      </bottom>
      <diagonal/>
    </border>
    <border>
      <left style="thin">
        <color rgb="FFF9F9F9"/>
      </left>
      <right/>
      <top/>
      <bottom/>
      <diagonal/>
    </border>
    <border>
      <left style="hair">
        <color rgb="FFD6D6D6"/>
      </left>
      <right/>
      <top style="hair">
        <color rgb="FFD6D6D6"/>
      </top>
      <bottom style="hair">
        <color rgb="FFD6D6D6"/>
      </bottom>
      <diagonal/>
    </border>
    <border>
      <left/>
      <right/>
      <top style="hair">
        <color rgb="FFD6D6D6"/>
      </top>
      <bottom style="hair">
        <color rgb="FFD6D6D6"/>
      </bottom>
      <diagonal/>
    </border>
    <border>
      <left/>
      <right style="hair">
        <color rgb="FFD6D6D6"/>
      </right>
      <top style="hair">
        <color rgb="FFD6D6D6"/>
      </top>
      <bottom style="hair">
        <color rgb="FFD6D6D6"/>
      </bottom>
      <diagonal/>
    </border>
    <border>
      <left style="thin">
        <color rgb="FFF9F9F9"/>
      </left>
      <right style="thin">
        <color rgb="FFF9F9F9"/>
      </right>
      <top/>
      <bottom style="thin">
        <color rgb="FFF9F9F9"/>
      </bottom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 style="thin">
        <color rgb="FFD9D9D9"/>
      </right>
      <top/>
      <bottom style="medium">
        <color rgb="FFF5F5F5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110">
    <xf numFmtId="49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5" fillId="4" borderId="11" xfId="0" applyFont="1" applyFill="1" applyBorder="1"/>
    <xf numFmtId="0" fontId="5" fillId="4" borderId="16" xfId="0" applyFont="1" applyFill="1" applyBorder="1"/>
    <xf numFmtId="0" fontId="6" fillId="4" borderId="16" xfId="0" applyFont="1" applyFill="1" applyBorder="1"/>
    <xf numFmtId="0" fontId="7" fillId="5" borderId="19" xfId="0" applyFont="1" applyFill="1" applyBorder="1" applyAlignment="1"/>
    <xf numFmtId="0" fontId="5" fillId="5" borderId="20" xfId="0" applyFont="1" applyFill="1" applyBorder="1" applyAlignment="1"/>
    <xf numFmtId="0" fontId="5" fillId="5" borderId="21" xfId="0" applyFont="1" applyFill="1" applyBorder="1" applyAlignment="1"/>
    <xf numFmtId="0" fontId="5" fillId="5" borderId="22" xfId="0" applyFont="1" applyFill="1" applyBorder="1"/>
    <xf numFmtId="0" fontId="5" fillId="4" borderId="23" xfId="0" applyFont="1" applyFill="1" applyBorder="1"/>
    <xf numFmtId="49" fontId="5" fillId="4" borderId="23" xfId="0" applyNumberFormat="1" applyFont="1" applyFill="1" applyBorder="1" applyAlignment="1">
      <alignment horizontal="right"/>
    </xf>
    <xf numFmtId="0" fontId="5" fillId="5" borderId="24" xfId="0" applyFont="1" applyFill="1" applyBorder="1" applyAlignment="1"/>
    <xf numFmtId="0" fontId="5" fillId="5" borderId="25" xfId="0" applyFont="1" applyFill="1" applyBorder="1" applyAlignment="1"/>
    <xf numFmtId="0" fontId="5" fillId="5" borderId="26" xfId="0" applyFont="1" applyFill="1" applyBorder="1" applyAlignment="1"/>
    <xf numFmtId="0" fontId="5" fillId="5" borderId="27" xfId="0" applyFont="1" applyFill="1" applyBorder="1"/>
    <xf numFmtId="49" fontId="8" fillId="4" borderId="23" xfId="0" applyNumberFormat="1" applyFont="1" applyFill="1" applyBorder="1" applyAlignment="1">
      <alignment horizontal="right" vertical="center"/>
    </xf>
    <xf numFmtId="0" fontId="5" fillId="4" borderId="23" xfId="0" applyFont="1" applyFill="1" applyBorder="1" applyAlignment="1">
      <alignment vertical="center"/>
    </xf>
    <xf numFmtId="0" fontId="5" fillId="5" borderId="28" xfId="0" applyFont="1" applyFill="1" applyBorder="1" applyAlignment="1"/>
    <xf numFmtId="0" fontId="8" fillId="6" borderId="30" xfId="0" applyFont="1" applyFill="1" applyBorder="1" applyAlignment="1">
      <alignment vertical="center" wrapText="1"/>
    </xf>
    <xf numFmtId="0" fontId="5" fillId="5" borderId="25" xfId="0" applyFont="1" applyFill="1" applyBorder="1" applyAlignment="1">
      <alignment vertical="top"/>
    </xf>
    <xf numFmtId="0" fontId="5" fillId="6" borderId="30" xfId="0" applyFont="1" applyFill="1" applyBorder="1"/>
    <xf numFmtId="0" fontId="5" fillId="5" borderId="32" xfId="0" applyFont="1" applyFill="1" applyBorder="1"/>
    <xf numFmtId="49" fontId="5" fillId="4" borderId="23" xfId="0" applyNumberFormat="1" applyFont="1" applyFill="1" applyBorder="1" applyAlignment="1">
      <alignment horizontal="right" vertical="center"/>
    </xf>
    <xf numFmtId="0" fontId="5" fillId="5" borderId="35" xfId="0" applyFont="1" applyFill="1" applyBorder="1"/>
    <xf numFmtId="0" fontId="5" fillId="5" borderId="36" xfId="0" applyFont="1" applyFill="1" applyBorder="1"/>
    <xf numFmtId="0" fontId="5" fillId="5" borderId="37" xfId="0" applyFont="1" applyFill="1" applyBorder="1"/>
    <xf numFmtId="0" fontId="5" fillId="5" borderId="38" xfId="0" applyFont="1" applyFill="1" applyBorder="1"/>
    <xf numFmtId="0" fontId="5" fillId="5" borderId="40" xfId="0" applyFont="1" applyFill="1" applyBorder="1"/>
    <xf numFmtId="0" fontId="5" fillId="5" borderId="43" xfId="0" applyFont="1" applyFill="1" applyBorder="1"/>
    <xf numFmtId="0" fontId="5" fillId="5" borderId="44" xfId="0" applyFont="1" applyFill="1" applyBorder="1"/>
    <xf numFmtId="0" fontId="5" fillId="5" borderId="45" xfId="0" applyFont="1" applyFill="1" applyBorder="1"/>
    <xf numFmtId="0" fontId="8" fillId="6" borderId="35" xfId="0" applyFont="1" applyFill="1" applyBorder="1" applyAlignment="1">
      <alignment vertical="center" wrapText="1"/>
    </xf>
    <xf numFmtId="49" fontId="5" fillId="4" borderId="23" xfId="0" applyNumberFormat="1" applyFont="1" applyFill="1" applyBorder="1" applyAlignment="1">
      <alignment vertical="center"/>
    </xf>
    <xf numFmtId="0" fontId="5" fillId="5" borderId="21" xfId="0" applyFont="1" applyFill="1" applyBorder="1"/>
    <xf numFmtId="0" fontId="5" fillId="5" borderId="50" xfId="0" applyFont="1" applyFill="1" applyBorder="1"/>
    <xf numFmtId="0" fontId="5" fillId="5" borderId="51" xfId="0" applyFont="1" applyFill="1" applyBorder="1"/>
    <xf numFmtId="0" fontId="7" fillId="5" borderId="22" xfId="0" applyFont="1" applyFill="1" applyBorder="1"/>
    <xf numFmtId="0" fontId="10" fillId="5" borderId="22" xfId="0" applyFont="1" applyFill="1" applyBorder="1"/>
    <xf numFmtId="0" fontId="10" fillId="5" borderId="27" xfId="0" applyFont="1" applyFill="1" applyBorder="1"/>
    <xf numFmtId="0" fontId="8" fillId="5" borderId="22" xfId="0" applyFont="1" applyFill="1" applyBorder="1" applyAlignment="1">
      <alignment vertical="center"/>
    </xf>
    <xf numFmtId="0" fontId="8" fillId="5" borderId="27" xfId="0" applyFont="1" applyFill="1" applyBorder="1" applyAlignment="1">
      <alignment vertical="center"/>
    </xf>
    <xf numFmtId="0" fontId="5" fillId="5" borderId="62" xfId="0" applyFont="1" applyFill="1" applyBorder="1"/>
    <xf numFmtId="0" fontId="15" fillId="0" borderId="0" xfId="0" applyFont="1" applyBorder="1" applyProtection="1">
      <protection locked="0"/>
    </xf>
    <xf numFmtId="0" fontId="16" fillId="9" borderId="0" xfId="0" applyFont="1" applyFill="1" applyAlignment="1" applyProtection="1">
      <alignment horizontal="center" vertical="center" wrapText="1"/>
      <protection locked="0"/>
    </xf>
    <xf numFmtId="0" fontId="18" fillId="11" borderId="0" xfId="0" applyFont="1" applyFill="1" applyAlignment="1" applyProtection="1">
      <alignment horizontal="center" vertical="center" wrapText="1"/>
      <protection locked="0"/>
    </xf>
    <xf numFmtId="0" fontId="20" fillId="13" borderId="65" xfId="0" applyFont="1" applyFill="1" applyBorder="1" applyAlignment="1">
      <alignment horizontal="left" vertical="center"/>
    </xf>
    <xf numFmtId="0" fontId="21" fillId="0" borderId="65" xfId="0" applyFont="1" applyBorder="1" applyAlignment="1" applyProtection="1">
      <alignment horizontal="center" vertical="center"/>
      <protection locked="0"/>
    </xf>
    <xf numFmtId="0" fontId="22" fillId="0" borderId="65" xfId="0" applyFont="1" applyBorder="1" applyAlignment="1" applyProtection="1">
      <alignment horizontal="center" vertical="center"/>
      <protection locked="0"/>
    </xf>
    <xf numFmtId="49" fontId="0" fillId="0" borderId="0" xfId="0" applyNumberFormat="1" applyFont="1" applyAlignment="1">
      <alignment wrapText="1"/>
    </xf>
    <xf numFmtId="49" fontId="0" fillId="0" borderId="0" xfId="0" applyNumberFormat="1" applyFont="1" applyAlignment="1"/>
    <xf numFmtId="0" fontId="5" fillId="5" borderId="52" xfId="0" applyFont="1" applyFill="1" applyBorder="1"/>
    <xf numFmtId="0" fontId="3" fillId="0" borderId="53" xfId="0" applyFont="1" applyBorder="1"/>
    <xf numFmtId="0" fontId="3" fillId="0" borderId="54" xfId="0" applyFont="1" applyBorder="1"/>
    <xf numFmtId="0" fontId="8" fillId="5" borderId="29" xfId="0" applyFont="1" applyFill="1" applyBorder="1"/>
    <xf numFmtId="0" fontId="3" fillId="0" borderId="29" xfId="0" applyFont="1" applyBorder="1"/>
    <xf numFmtId="0" fontId="3" fillId="0" borderId="28" xfId="0" applyFont="1" applyBorder="1"/>
    <xf numFmtId="0" fontId="9" fillId="5" borderId="31" xfId="0" applyFont="1" applyFill="1" applyBorder="1" applyAlignment="1">
      <alignment vertical="top" wrapText="1"/>
    </xf>
    <xf numFmtId="0" fontId="13" fillId="0" borderId="0" xfId="0" applyFont="1" applyProtection="1">
      <protection locked="0"/>
    </xf>
    <xf numFmtId="0" fontId="3" fillId="0" borderId="31" xfId="0" applyFont="1" applyBorder="1"/>
    <xf numFmtId="0" fontId="3" fillId="0" borderId="26" xfId="0" applyFont="1" applyBorder="1"/>
    <xf numFmtId="0" fontId="8" fillId="5" borderId="29" xfId="0" applyFont="1" applyFill="1" applyBorder="1" applyAlignment="1">
      <alignment vertical="center" wrapText="1"/>
    </xf>
    <xf numFmtId="0" fontId="14" fillId="0" borderId="0" xfId="0" applyFont="1" applyAlignment="1" applyProtection="1">
      <alignment horizontal="left" vertical="center"/>
      <protection locked="0"/>
    </xf>
    <xf numFmtId="0" fontId="5" fillId="5" borderId="0" xfId="0" applyFont="1" applyFill="1"/>
    <xf numFmtId="49" fontId="0" fillId="0" borderId="0" xfId="0" applyNumberFormat="1" applyFont="1" applyAlignment="1"/>
    <xf numFmtId="0" fontId="3" fillId="0" borderId="18" xfId="0" applyFont="1" applyBorder="1"/>
    <xf numFmtId="0" fontId="7" fillId="5" borderId="33" xfId="0" applyFont="1" applyFill="1" applyBorder="1" applyAlignment="1"/>
    <xf numFmtId="0" fontId="3" fillId="0" borderId="34" xfId="0" applyFont="1" applyBorder="1"/>
    <xf numFmtId="0" fontId="5" fillId="7" borderId="55" xfId="0" applyFont="1" applyFill="1" applyBorder="1"/>
    <xf numFmtId="0" fontId="3" fillId="0" borderId="56" xfId="0" applyFont="1" applyBorder="1"/>
    <xf numFmtId="0" fontId="3" fillId="0" borderId="57" xfId="0" applyFont="1" applyBorder="1"/>
    <xf numFmtId="0" fontId="5" fillId="5" borderId="58" xfId="0" applyFont="1" applyFill="1" applyBorder="1"/>
    <xf numFmtId="0" fontId="11" fillId="8" borderId="59" xfId="0" applyFont="1" applyFill="1" applyBorder="1" applyAlignment="1">
      <alignment horizontal="center" vertical="center"/>
    </xf>
    <xf numFmtId="0" fontId="3" fillId="0" borderId="60" xfId="0" applyFont="1" applyBorder="1"/>
    <xf numFmtId="0" fontId="3" fillId="0" borderId="61" xfId="0" applyFont="1" applyBorder="1"/>
    <xf numFmtId="0" fontId="2" fillId="2" borderId="2" xfId="0" applyFont="1" applyFill="1" applyBorder="1" applyAlignment="1">
      <alignment horizontal="left" vertical="center"/>
    </xf>
    <xf numFmtId="0" fontId="3" fillId="0" borderId="3" xfId="0" applyFont="1" applyBorder="1"/>
    <xf numFmtId="0" fontId="3" fillId="0" borderId="4" xfId="0" applyFont="1" applyBorder="1"/>
    <xf numFmtId="0" fontId="4" fillId="2" borderId="0" xfId="0" applyFont="1" applyFill="1" applyAlignment="1">
      <alignment horizontal="left"/>
    </xf>
    <xf numFmtId="0" fontId="1" fillId="2" borderId="5" xfId="0" applyFont="1" applyFill="1" applyBorder="1" applyAlignment="1">
      <alignment horizontal="center" vertical="center"/>
    </xf>
    <xf numFmtId="0" fontId="3" fillId="0" borderId="6" xfId="0" applyFont="1" applyBorder="1"/>
    <xf numFmtId="0" fontId="3" fillId="0" borderId="7" xfId="0" applyFont="1" applyBorder="1"/>
    <xf numFmtId="0" fontId="1" fillId="3" borderId="8" xfId="0" applyFont="1" applyFill="1" applyBorder="1" applyAlignment="1">
      <alignment horizontal="center" vertical="center"/>
    </xf>
    <xf numFmtId="0" fontId="3" fillId="0" borderId="9" xfId="0" applyFont="1" applyBorder="1"/>
    <xf numFmtId="0" fontId="3" fillId="0" borderId="10" xfId="0" applyFont="1" applyBorder="1"/>
    <xf numFmtId="0" fontId="5" fillId="4" borderId="12" xfId="0" applyFont="1" applyFill="1" applyBorder="1"/>
    <xf numFmtId="0" fontId="3" fillId="0" borderId="17" xfId="0" applyFont="1" applyBorder="1"/>
    <xf numFmtId="0" fontId="3" fillId="0" borderId="64" xfId="0" applyFont="1" applyBorder="1"/>
    <xf numFmtId="0" fontId="5" fillId="5" borderId="13" xfId="0" applyFont="1" applyFill="1" applyBorder="1"/>
    <xf numFmtId="0" fontId="3" fillId="0" borderId="37" xfId="0" applyFont="1" applyBorder="1"/>
    <xf numFmtId="0" fontId="5" fillId="5" borderId="14" xfId="0" applyFont="1" applyFill="1" applyBorder="1"/>
    <xf numFmtId="0" fontId="3" fillId="0" borderId="14" xfId="0" applyFont="1" applyBorder="1"/>
    <xf numFmtId="0" fontId="3" fillId="0" borderId="15" xfId="0" applyFont="1" applyBorder="1"/>
    <xf numFmtId="0" fontId="12" fillId="5" borderId="40" xfId="0" applyFont="1" applyFill="1" applyBorder="1" applyAlignment="1">
      <alignment horizontal="left" vertical="center"/>
    </xf>
    <xf numFmtId="0" fontId="3" fillId="0" borderId="63" xfId="0" applyFont="1" applyBorder="1"/>
    <xf numFmtId="0" fontId="3" fillId="0" borderId="32" xfId="0" applyFont="1" applyBorder="1"/>
    <xf numFmtId="0" fontId="8" fillId="6" borderId="0" xfId="0" applyFont="1" applyFill="1" applyAlignment="1">
      <alignment vertical="center" wrapText="1"/>
    </xf>
    <xf numFmtId="0" fontId="3" fillId="0" borderId="39" xfId="0" applyFont="1" applyBorder="1"/>
    <xf numFmtId="0" fontId="3" fillId="0" borderId="41" xfId="0" applyFont="1" applyBorder="1"/>
    <xf numFmtId="0" fontId="3" fillId="0" borderId="42" xfId="0" applyFont="1" applyBorder="1"/>
    <xf numFmtId="0" fontId="8" fillId="6" borderId="46" xfId="0" applyFont="1" applyFill="1" applyBorder="1" applyAlignment="1">
      <alignment vertical="center" wrapText="1"/>
    </xf>
    <xf numFmtId="0" fontId="3" fillId="0" borderId="47" xfId="0" applyFont="1" applyBorder="1"/>
    <xf numFmtId="0" fontId="3" fillId="0" borderId="48" xfId="0" applyFont="1" applyBorder="1"/>
    <xf numFmtId="0" fontId="3" fillId="0" borderId="49" xfId="0" applyFont="1" applyBorder="1"/>
    <xf numFmtId="0" fontId="3" fillId="0" borderId="25" xfId="0" applyFont="1" applyBorder="1"/>
    <xf numFmtId="0" fontId="8" fillId="5" borderId="46" xfId="0" applyFont="1" applyFill="1" applyBorder="1" applyAlignment="1">
      <alignment vertical="center" wrapText="1"/>
    </xf>
    <xf numFmtId="0" fontId="17" fillId="10" borderId="0" xfId="0" applyFont="1" applyFill="1" applyAlignment="1" applyProtection="1">
      <alignment horizontal="center" vertical="center" wrapText="1"/>
      <protection locked="0"/>
    </xf>
    <xf numFmtId="0" fontId="19" fillId="12" borderId="0" xfId="0" applyFont="1" applyFill="1" applyAlignment="1" applyProtection="1">
      <alignment horizontal="center" vertical="center" wrapText="1"/>
      <protection locked="0"/>
    </xf>
    <xf numFmtId="0" fontId="3" fillId="0" borderId="65" xfId="0" applyFont="1" applyBorder="1" applyAlignment="1" applyProtection="1">
      <alignment horizontal="left" vertical="center"/>
      <protection locked="0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5" xfId="0" applyFont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2"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85725</xdr:colOff>
      <xdr:row>17</xdr:row>
      <xdr:rowOff>85725</xdr:rowOff>
    </xdr:from>
    <xdr:ext cx="1143000" cy="333375"/>
    <xdr:pic>
      <xdr:nvPicPr>
        <xdr:cNvPr id="2" name="image3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104775</xdr:colOff>
      <xdr:row>20</xdr:row>
      <xdr:rowOff>76200</xdr:rowOff>
    </xdr:from>
    <xdr:ext cx="1152525" cy="342900"/>
    <xdr:pic>
      <xdr:nvPicPr>
        <xdr:cNvPr id="3" name="image4.png" title="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209550</xdr:colOff>
      <xdr:row>8</xdr:row>
      <xdr:rowOff>104775</xdr:rowOff>
    </xdr:from>
    <xdr:ext cx="495300" cy="495300"/>
    <xdr:pic>
      <xdr:nvPicPr>
        <xdr:cNvPr id="4" name="image1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85725</xdr:colOff>
      <xdr:row>14</xdr:row>
      <xdr:rowOff>104775</xdr:rowOff>
    </xdr:from>
    <xdr:ext cx="1152525" cy="333375"/>
    <xdr:pic>
      <xdr:nvPicPr>
        <xdr:cNvPr id="5" name="image2.png" title="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0</xdr:rowOff>
    </xdr:from>
    <xdr:ext cx="390525" cy="276225"/>
    <xdr:pic>
      <xdr:nvPicPr>
        <xdr:cNvPr id="6" name="image5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mercadolibre.com.co/publicaciones/edicion-en-excel/uploa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1155CC"/>
    <outlinePr summaryBelow="0" summaryRight="0"/>
  </sheetPr>
  <dimension ref="A1:O1000"/>
  <sheetViews>
    <sheetView workbookViewId="0"/>
  </sheetViews>
  <sheetFormatPr baseColWidth="10" defaultColWidth="14.42578125" defaultRowHeight="15" customHeight="1" x14ac:dyDescent="0.2"/>
  <cols>
    <col min="1" max="1" width="12.140625" customWidth="1"/>
    <col min="2" max="2" width="6.28515625" customWidth="1"/>
    <col min="3" max="3" width="1.28515625" customWidth="1"/>
    <col min="4" max="4" width="32" customWidth="1"/>
    <col min="5" max="7" width="6.140625" customWidth="1"/>
    <col min="8" max="10" width="7.5703125" customWidth="1"/>
    <col min="11" max="11" width="1.85546875" customWidth="1"/>
    <col min="12" max="14" width="14.42578125" customWidth="1"/>
    <col min="15" max="15" width="12.140625" customWidth="1"/>
  </cols>
  <sheetData>
    <row r="1" spans="1:15" ht="24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ht="21.75" customHeight="1" x14ac:dyDescent="0.2">
      <c r="A2" s="1"/>
      <c r="B2" s="74" t="s">
        <v>0</v>
      </c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6"/>
      <c r="O2" s="1"/>
    </row>
    <row r="3" spans="1:15" ht="18.75" customHeight="1" x14ac:dyDescent="0.2">
      <c r="A3" s="1"/>
      <c r="B3" s="77" t="s">
        <v>1</v>
      </c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1"/>
    </row>
    <row r="4" spans="1:15" ht="30" customHeight="1" x14ac:dyDescent="0.2">
      <c r="A4" s="78"/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80"/>
    </row>
    <row r="5" spans="1:15" ht="3" customHeight="1" x14ac:dyDescent="0.2">
      <c r="A5" s="81"/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3"/>
    </row>
    <row r="6" spans="1:15" ht="24" customHeight="1" x14ac:dyDescent="0.2">
      <c r="A6" s="2"/>
      <c r="B6" s="2"/>
      <c r="C6" s="2"/>
      <c r="D6" s="2"/>
      <c r="E6" s="84"/>
      <c r="F6" s="87"/>
      <c r="G6" s="89"/>
      <c r="H6" s="90"/>
      <c r="I6" s="90"/>
      <c r="J6" s="90"/>
      <c r="K6" s="90"/>
      <c r="L6" s="90"/>
      <c r="M6" s="90"/>
      <c r="N6" s="90"/>
      <c r="O6" s="91"/>
    </row>
    <row r="7" spans="1:15" ht="18.75" customHeight="1" x14ac:dyDescent="0.25">
      <c r="A7" s="3"/>
      <c r="B7" s="4" t="s">
        <v>2</v>
      </c>
      <c r="C7" s="3"/>
      <c r="D7" s="3"/>
      <c r="E7" s="85"/>
      <c r="F7" s="64"/>
      <c r="G7" s="5" t="s">
        <v>3</v>
      </c>
      <c r="H7" s="6"/>
      <c r="I7" s="7"/>
      <c r="J7" s="7"/>
      <c r="K7" s="7"/>
      <c r="L7" s="7"/>
      <c r="M7" s="7"/>
      <c r="N7" s="7"/>
      <c r="O7" s="8"/>
    </row>
    <row r="8" spans="1:15" ht="18.75" customHeight="1" x14ac:dyDescent="0.2">
      <c r="A8" s="9"/>
      <c r="B8" s="10"/>
      <c r="C8" s="9"/>
      <c r="D8" s="9"/>
      <c r="E8" s="85"/>
      <c r="F8" s="64"/>
      <c r="G8" s="11"/>
      <c r="H8" s="12"/>
      <c r="I8" s="13"/>
      <c r="J8" s="13"/>
      <c r="K8" s="13"/>
      <c r="L8" s="13"/>
      <c r="M8" s="13"/>
      <c r="N8" s="13"/>
      <c r="O8" s="14"/>
    </row>
    <row r="9" spans="1:15" ht="18.75" customHeight="1" x14ac:dyDescent="0.2">
      <c r="A9" s="9"/>
      <c r="B9" s="15"/>
      <c r="C9" s="16"/>
      <c r="D9" s="16"/>
      <c r="E9" s="85"/>
      <c r="F9" s="64"/>
      <c r="G9" s="11"/>
      <c r="H9" s="17"/>
      <c r="I9" s="53" t="s">
        <v>4</v>
      </c>
      <c r="J9" s="54"/>
      <c r="K9" s="54"/>
      <c r="L9" s="54"/>
      <c r="M9" s="54"/>
      <c r="N9" s="55"/>
      <c r="O9" s="18"/>
    </row>
    <row r="10" spans="1:15" ht="18.75" customHeight="1" x14ac:dyDescent="0.2">
      <c r="A10" s="9"/>
      <c r="B10" s="15"/>
      <c r="C10" s="16"/>
      <c r="D10" s="16"/>
      <c r="E10" s="85"/>
      <c r="F10" s="64"/>
      <c r="G10" s="11"/>
      <c r="H10" s="19"/>
      <c r="I10" s="56"/>
      <c r="J10" s="57" t="s">
        <v>14</v>
      </c>
      <c r="K10" s="58"/>
      <c r="L10" s="58"/>
      <c r="M10" s="58"/>
      <c r="N10" s="59"/>
      <c r="O10" s="18"/>
    </row>
    <row r="11" spans="1:15" ht="18.75" customHeight="1" x14ac:dyDescent="0.2">
      <c r="A11" s="9"/>
      <c r="B11" s="15"/>
      <c r="C11" s="16"/>
      <c r="D11" s="16"/>
      <c r="E11" s="85"/>
      <c r="F11" s="64"/>
      <c r="G11" s="11"/>
      <c r="H11" s="17"/>
      <c r="I11" s="60"/>
      <c r="J11" s="61" t="s">
        <v>15</v>
      </c>
      <c r="K11" s="54"/>
      <c r="L11" s="54"/>
      <c r="M11" s="54"/>
      <c r="N11" s="55"/>
      <c r="O11" s="20"/>
    </row>
    <row r="12" spans="1:15" ht="19.5" customHeight="1" x14ac:dyDescent="0.2">
      <c r="A12" s="9"/>
      <c r="B12" s="15"/>
      <c r="C12" s="16"/>
      <c r="D12" s="16"/>
      <c r="E12" s="85"/>
      <c r="F12" s="64"/>
      <c r="G12" s="62"/>
      <c r="H12" s="63"/>
      <c r="I12" s="63"/>
      <c r="J12" s="63"/>
      <c r="K12" s="63"/>
      <c r="L12" s="63"/>
      <c r="M12" s="63"/>
      <c r="N12" s="64"/>
      <c r="O12" s="21"/>
    </row>
    <row r="13" spans="1:15" ht="39" customHeight="1" x14ac:dyDescent="0.25">
      <c r="A13" s="9"/>
      <c r="B13" s="15"/>
      <c r="C13" s="16"/>
      <c r="D13" s="16"/>
      <c r="E13" s="85"/>
      <c r="F13" s="64"/>
      <c r="G13" s="65" t="s">
        <v>5</v>
      </c>
      <c r="H13" s="63"/>
      <c r="I13" s="63"/>
      <c r="J13" s="63"/>
      <c r="K13" s="63"/>
      <c r="L13" s="63"/>
      <c r="M13" s="63"/>
      <c r="N13" s="66"/>
      <c r="O13" s="14"/>
    </row>
    <row r="14" spans="1:15" ht="18.75" customHeight="1" x14ac:dyDescent="0.2">
      <c r="A14" s="9"/>
      <c r="B14" s="22"/>
      <c r="C14" s="16"/>
      <c r="D14" s="16"/>
      <c r="E14" s="85"/>
      <c r="F14" s="64"/>
      <c r="G14" s="23"/>
      <c r="H14" s="23"/>
      <c r="I14" s="23"/>
      <c r="J14" s="23"/>
      <c r="K14" s="23"/>
      <c r="L14" s="23"/>
      <c r="M14" s="23"/>
      <c r="N14" s="23"/>
      <c r="O14" s="24"/>
    </row>
    <row r="15" spans="1:15" ht="18.75" customHeight="1" x14ac:dyDescent="0.2">
      <c r="A15" s="9"/>
      <c r="B15" s="22"/>
      <c r="C15" s="16"/>
      <c r="D15" s="16"/>
      <c r="E15" s="85"/>
      <c r="F15" s="64"/>
      <c r="G15" s="25"/>
      <c r="H15" s="26"/>
      <c r="I15" s="23"/>
      <c r="J15" s="23"/>
      <c r="K15" s="23"/>
      <c r="L15" s="95" t="s">
        <v>6</v>
      </c>
      <c r="M15" s="63"/>
      <c r="N15" s="96"/>
      <c r="O15" s="23"/>
    </row>
    <row r="16" spans="1:15" ht="18.75" customHeight="1" x14ac:dyDescent="0.2">
      <c r="A16" s="9"/>
      <c r="B16" s="22"/>
      <c r="C16" s="16"/>
      <c r="D16" s="16"/>
      <c r="E16" s="85"/>
      <c r="F16" s="64"/>
      <c r="G16" s="21"/>
      <c r="H16" s="27"/>
      <c r="I16" s="23"/>
      <c r="J16" s="23"/>
      <c r="K16" s="23"/>
      <c r="L16" s="97"/>
      <c r="M16" s="97"/>
      <c r="N16" s="98"/>
      <c r="O16" s="24"/>
    </row>
    <row r="17" spans="1:15" ht="18.75" customHeight="1" x14ac:dyDescent="0.2">
      <c r="A17" s="9"/>
      <c r="B17" s="22"/>
      <c r="C17" s="16"/>
      <c r="D17" s="16"/>
      <c r="E17" s="85"/>
      <c r="F17" s="64"/>
      <c r="G17" s="28"/>
      <c r="H17" s="29"/>
      <c r="I17" s="23"/>
      <c r="J17" s="23"/>
      <c r="K17" s="23"/>
      <c r="L17" s="30"/>
      <c r="M17" s="30"/>
      <c r="N17" s="30"/>
      <c r="O17" s="23"/>
    </row>
    <row r="18" spans="1:15" ht="18.75" customHeight="1" x14ac:dyDescent="0.2">
      <c r="A18" s="9"/>
      <c r="B18" s="22"/>
      <c r="C18" s="16"/>
      <c r="D18" s="16"/>
      <c r="E18" s="85"/>
      <c r="F18" s="64"/>
      <c r="G18" s="28"/>
      <c r="H18" s="29"/>
      <c r="I18" s="23"/>
      <c r="J18" s="23"/>
      <c r="K18" s="23"/>
      <c r="L18" s="99" t="s">
        <v>7</v>
      </c>
      <c r="M18" s="100"/>
      <c r="N18" s="101"/>
      <c r="O18" s="23"/>
    </row>
    <row r="19" spans="1:15" ht="18.75" customHeight="1" x14ac:dyDescent="0.2">
      <c r="A19" s="9"/>
      <c r="B19" s="22"/>
      <c r="C19" s="16"/>
      <c r="D19" s="16"/>
      <c r="E19" s="85"/>
      <c r="F19" s="64"/>
      <c r="G19" s="28"/>
      <c r="H19" s="29"/>
      <c r="I19" s="23"/>
      <c r="J19" s="23"/>
      <c r="K19" s="23"/>
      <c r="L19" s="102"/>
      <c r="M19" s="54"/>
      <c r="N19" s="103"/>
      <c r="O19" s="23"/>
    </row>
    <row r="20" spans="1:15" ht="18.75" customHeight="1" x14ac:dyDescent="0.2">
      <c r="A20" s="9"/>
      <c r="B20" s="22"/>
      <c r="C20" s="16"/>
      <c r="D20" s="16"/>
      <c r="E20" s="85"/>
      <c r="F20" s="64"/>
      <c r="G20" s="28"/>
      <c r="H20" s="29"/>
      <c r="I20" s="23"/>
      <c r="J20" s="23"/>
      <c r="K20" s="23"/>
      <c r="L20" s="31"/>
      <c r="M20" s="31"/>
      <c r="N20" s="31"/>
      <c r="O20" s="23"/>
    </row>
    <row r="21" spans="1:15" ht="18.75" customHeight="1" x14ac:dyDescent="0.2">
      <c r="A21" s="9"/>
      <c r="B21" s="32"/>
      <c r="C21" s="16"/>
      <c r="D21" s="16"/>
      <c r="E21" s="85"/>
      <c r="F21" s="64"/>
      <c r="G21" s="28"/>
      <c r="H21" s="29"/>
      <c r="I21" s="23"/>
      <c r="J21" s="23"/>
      <c r="K21" s="23"/>
      <c r="L21" s="104" t="s">
        <v>8</v>
      </c>
      <c r="M21" s="100"/>
      <c r="N21" s="101"/>
      <c r="O21" s="23"/>
    </row>
    <row r="22" spans="1:15" ht="18.75" customHeight="1" x14ac:dyDescent="0.2">
      <c r="A22" s="9"/>
      <c r="B22" s="32"/>
      <c r="C22" s="16"/>
      <c r="D22" s="16"/>
      <c r="E22" s="85"/>
      <c r="F22" s="64"/>
      <c r="G22" s="33"/>
      <c r="H22" s="34"/>
      <c r="I22" s="23"/>
      <c r="J22" s="23"/>
      <c r="K22" s="23"/>
      <c r="L22" s="102"/>
      <c r="M22" s="54"/>
      <c r="N22" s="103"/>
      <c r="O22" s="35"/>
    </row>
    <row r="23" spans="1:15" ht="30" customHeight="1" x14ac:dyDescent="0.2">
      <c r="A23" s="9"/>
      <c r="B23" s="32"/>
      <c r="C23" s="16"/>
      <c r="D23" s="16"/>
      <c r="E23" s="85"/>
      <c r="F23" s="64"/>
      <c r="G23" s="62"/>
      <c r="H23" s="63"/>
      <c r="I23" s="63"/>
      <c r="J23" s="63"/>
      <c r="K23" s="63"/>
      <c r="L23" s="63"/>
      <c r="M23" s="63"/>
      <c r="N23" s="64"/>
      <c r="O23" s="8"/>
    </row>
    <row r="24" spans="1:15" ht="19.5" customHeight="1" x14ac:dyDescent="0.2">
      <c r="A24" s="9"/>
      <c r="B24" s="32"/>
      <c r="C24" s="16"/>
      <c r="D24" s="16"/>
      <c r="E24" s="85"/>
      <c r="F24" s="64"/>
      <c r="G24" s="50"/>
      <c r="H24" s="51"/>
      <c r="I24" s="51"/>
      <c r="J24" s="51"/>
      <c r="K24" s="51"/>
      <c r="L24" s="51"/>
      <c r="M24" s="51"/>
      <c r="N24" s="52"/>
      <c r="O24" s="8"/>
    </row>
    <row r="25" spans="1:15" ht="18.75" customHeight="1" x14ac:dyDescent="0.25">
      <c r="A25" s="9"/>
      <c r="B25" s="32"/>
      <c r="C25" s="16"/>
      <c r="D25" s="16"/>
      <c r="E25" s="85"/>
      <c r="F25" s="64"/>
      <c r="G25" s="36" t="s">
        <v>9</v>
      </c>
      <c r="H25" s="37"/>
      <c r="I25" s="37"/>
      <c r="J25" s="37"/>
      <c r="K25" s="8"/>
      <c r="L25" s="8"/>
      <c r="M25" s="8"/>
      <c r="N25" s="8"/>
      <c r="O25" s="8"/>
    </row>
    <row r="26" spans="1:15" ht="27.75" customHeight="1" x14ac:dyDescent="0.25">
      <c r="A26" s="9"/>
      <c r="B26" s="32"/>
      <c r="C26" s="16"/>
      <c r="D26" s="16"/>
      <c r="E26" s="85"/>
      <c r="F26" s="64"/>
      <c r="G26" s="36"/>
      <c r="H26" s="38"/>
      <c r="I26" s="38"/>
      <c r="J26" s="38"/>
      <c r="K26" s="8"/>
      <c r="L26" s="8"/>
      <c r="M26" s="8"/>
      <c r="N26" s="8"/>
      <c r="O26" s="8"/>
    </row>
    <row r="27" spans="1:15" ht="18.75" customHeight="1" x14ac:dyDescent="0.2">
      <c r="A27" s="9"/>
      <c r="B27" s="32"/>
      <c r="C27" s="16"/>
      <c r="D27" s="16"/>
      <c r="E27" s="85"/>
      <c r="F27" s="64"/>
      <c r="G27" s="27"/>
      <c r="H27" s="67"/>
      <c r="I27" s="68"/>
      <c r="J27" s="69"/>
      <c r="K27" s="21"/>
      <c r="L27" s="39" t="s">
        <v>10</v>
      </c>
      <c r="M27" s="8"/>
      <c r="N27" s="8"/>
      <c r="O27" s="8"/>
    </row>
    <row r="28" spans="1:15" ht="18.75" customHeight="1" x14ac:dyDescent="0.2">
      <c r="A28" s="9"/>
      <c r="B28" s="16"/>
      <c r="C28" s="16"/>
      <c r="D28" s="16"/>
      <c r="E28" s="85"/>
      <c r="F28" s="64"/>
      <c r="G28" s="27"/>
      <c r="H28" s="70"/>
      <c r="I28" s="63"/>
      <c r="J28" s="66"/>
      <c r="K28" s="21"/>
      <c r="L28" s="8"/>
      <c r="M28" s="8"/>
      <c r="N28" s="8"/>
      <c r="O28" s="21"/>
    </row>
    <row r="29" spans="1:15" ht="18.75" customHeight="1" x14ac:dyDescent="0.2">
      <c r="A29" s="9"/>
      <c r="B29" s="16"/>
      <c r="C29" s="16"/>
      <c r="D29" s="16"/>
      <c r="E29" s="85"/>
      <c r="F29" s="64"/>
      <c r="G29" s="29"/>
      <c r="H29" s="71" t="s">
        <v>11</v>
      </c>
      <c r="I29" s="72"/>
      <c r="J29" s="73"/>
      <c r="K29" s="28"/>
      <c r="L29" s="40" t="s">
        <v>12</v>
      </c>
      <c r="M29" s="14"/>
      <c r="N29" s="14"/>
      <c r="O29" s="8"/>
    </row>
    <row r="30" spans="1:15" ht="18.75" customHeight="1" x14ac:dyDescent="0.2">
      <c r="A30" s="9"/>
      <c r="B30" s="16"/>
      <c r="C30" s="16"/>
      <c r="D30" s="16"/>
      <c r="E30" s="85"/>
      <c r="F30" s="64"/>
      <c r="G30" s="23"/>
      <c r="H30" s="41"/>
      <c r="I30" s="41"/>
      <c r="J30" s="41"/>
      <c r="K30" s="23"/>
      <c r="L30" s="23"/>
      <c r="M30" s="23"/>
      <c r="N30" s="23"/>
      <c r="O30" s="8"/>
    </row>
    <row r="31" spans="1:15" ht="18.75" customHeight="1" x14ac:dyDescent="0.2">
      <c r="A31" s="9"/>
      <c r="B31" s="16"/>
      <c r="C31" s="16"/>
      <c r="D31" s="16"/>
      <c r="E31" s="85"/>
      <c r="F31" s="64"/>
      <c r="G31" s="26"/>
      <c r="H31" s="71" t="s">
        <v>13</v>
      </c>
      <c r="I31" s="72"/>
      <c r="J31" s="73"/>
      <c r="K31" s="28"/>
      <c r="L31" s="40" t="s">
        <v>12</v>
      </c>
      <c r="M31" s="14"/>
      <c r="N31" s="25"/>
      <c r="O31" s="8"/>
    </row>
    <row r="32" spans="1:15" ht="18.75" customHeight="1" x14ac:dyDescent="0.25">
      <c r="A32" s="9"/>
      <c r="B32" s="16"/>
      <c r="C32" s="16"/>
      <c r="D32" s="16"/>
      <c r="E32" s="85"/>
      <c r="F32" s="64"/>
      <c r="G32" s="37"/>
      <c r="H32" s="8"/>
      <c r="I32" s="8"/>
      <c r="J32" s="8"/>
      <c r="K32" s="8"/>
      <c r="L32" s="8"/>
      <c r="M32" s="8"/>
      <c r="N32" s="8"/>
      <c r="O32" s="8"/>
    </row>
    <row r="33" spans="1:15" ht="18.75" customHeight="1" x14ac:dyDescent="0.2">
      <c r="A33" s="9"/>
      <c r="B33" s="16"/>
      <c r="C33" s="16"/>
      <c r="D33" s="16"/>
      <c r="E33" s="85"/>
      <c r="F33" s="64"/>
      <c r="G33" s="8"/>
      <c r="H33" s="8"/>
      <c r="I33" s="92"/>
      <c r="J33" s="93"/>
      <c r="K33" s="93"/>
      <c r="L33" s="93"/>
      <c r="M33" s="93"/>
      <c r="N33" s="94"/>
      <c r="O33" s="8"/>
    </row>
    <row r="34" spans="1:15" ht="18.75" customHeight="1" x14ac:dyDescent="0.2">
      <c r="A34" s="9"/>
      <c r="B34" s="16"/>
      <c r="C34" s="16"/>
      <c r="D34" s="16"/>
      <c r="E34" s="85"/>
      <c r="F34" s="64"/>
      <c r="G34" s="8"/>
      <c r="H34" s="8"/>
      <c r="I34" s="8"/>
      <c r="J34" s="8"/>
      <c r="K34" s="8"/>
      <c r="L34" s="8"/>
      <c r="M34" s="8"/>
      <c r="N34" s="8"/>
      <c r="O34" s="8"/>
    </row>
    <row r="35" spans="1:15" ht="18.75" customHeight="1" x14ac:dyDescent="0.2">
      <c r="A35" s="9"/>
      <c r="B35" s="16"/>
      <c r="C35" s="16"/>
      <c r="D35" s="16"/>
      <c r="E35" s="85"/>
      <c r="F35" s="64"/>
      <c r="G35" s="8"/>
      <c r="H35" s="8"/>
      <c r="I35" s="8"/>
      <c r="J35" s="8"/>
      <c r="K35" s="8"/>
      <c r="L35" s="8"/>
      <c r="M35" s="8"/>
      <c r="N35" s="8"/>
      <c r="O35" s="8"/>
    </row>
    <row r="36" spans="1:15" ht="18.75" customHeight="1" x14ac:dyDescent="0.2">
      <c r="A36" s="9"/>
      <c r="B36" s="16"/>
      <c r="C36" s="16"/>
      <c r="D36" s="16"/>
      <c r="E36" s="85"/>
      <c r="F36" s="64"/>
      <c r="G36" s="8"/>
      <c r="H36" s="8"/>
      <c r="I36" s="8"/>
      <c r="J36" s="8"/>
      <c r="K36" s="8"/>
      <c r="L36" s="8"/>
      <c r="M36" s="8"/>
      <c r="N36" s="8"/>
      <c r="O36" s="8"/>
    </row>
    <row r="37" spans="1:15" ht="18.75" customHeight="1" x14ac:dyDescent="0.2">
      <c r="A37" s="9"/>
      <c r="B37" s="16"/>
      <c r="C37" s="16"/>
      <c r="D37" s="16"/>
      <c r="E37" s="85"/>
      <c r="F37" s="64"/>
      <c r="G37" s="8"/>
      <c r="H37" s="8"/>
      <c r="I37" s="8"/>
      <c r="J37" s="8"/>
      <c r="K37" s="8"/>
      <c r="L37" s="8"/>
      <c r="M37" s="8"/>
      <c r="N37" s="8"/>
      <c r="O37" s="8"/>
    </row>
    <row r="38" spans="1:15" ht="18.75" customHeight="1" x14ac:dyDescent="0.2">
      <c r="A38" s="9"/>
      <c r="B38" s="16"/>
      <c r="C38" s="16"/>
      <c r="D38" s="16"/>
      <c r="E38" s="85"/>
      <c r="F38" s="64"/>
      <c r="G38" s="8"/>
      <c r="H38" s="8"/>
      <c r="I38" s="8"/>
      <c r="J38" s="8"/>
      <c r="K38" s="8"/>
      <c r="L38" s="8"/>
      <c r="M38" s="8"/>
      <c r="N38" s="8"/>
      <c r="O38" s="8"/>
    </row>
    <row r="39" spans="1:15" ht="18.75" customHeight="1" x14ac:dyDescent="0.2">
      <c r="A39" s="9"/>
      <c r="B39" s="16"/>
      <c r="C39" s="16"/>
      <c r="D39" s="16"/>
      <c r="E39" s="85"/>
      <c r="F39" s="64"/>
      <c r="G39" s="8"/>
      <c r="H39" s="8"/>
      <c r="I39" s="8"/>
      <c r="J39" s="8"/>
      <c r="K39" s="8"/>
      <c r="L39" s="8"/>
      <c r="M39" s="8"/>
      <c r="N39" s="8"/>
      <c r="O39" s="8"/>
    </row>
    <row r="40" spans="1:15" ht="18.75" customHeight="1" x14ac:dyDescent="0.2">
      <c r="A40" s="9"/>
      <c r="B40" s="16"/>
      <c r="C40" s="16"/>
      <c r="D40" s="16"/>
      <c r="E40" s="86"/>
      <c r="F40" s="88"/>
      <c r="G40" s="8"/>
      <c r="H40" s="8"/>
      <c r="I40" s="8"/>
      <c r="J40" s="8"/>
      <c r="K40" s="8"/>
      <c r="L40" s="8"/>
      <c r="M40" s="8"/>
      <c r="N40" s="8"/>
      <c r="O40" s="8"/>
    </row>
    <row r="41" spans="1:15" ht="15.75" customHeight="1" x14ac:dyDescent="0.2"/>
    <row r="42" spans="1:15" ht="15.75" customHeight="1" x14ac:dyDescent="0.2"/>
    <row r="43" spans="1:15" ht="15.75" customHeight="1" x14ac:dyDescent="0.2"/>
    <row r="44" spans="1:15" ht="15.75" customHeight="1" x14ac:dyDescent="0.2"/>
    <row r="45" spans="1:15" ht="15.75" customHeight="1" x14ac:dyDescent="0.2"/>
    <row r="46" spans="1:15" ht="15.75" customHeight="1" x14ac:dyDescent="0.2"/>
    <row r="47" spans="1:15" ht="15.75" customHeight="1" x14ac:dyDescent="0.2"/>
    <row r="48" spans="1:15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2">
    <mergeCell ref="H27:J27"/>
    <mergeCell ref="H28:J28"/>
    <mergeCell ref="H29:J29"/>
    <mergeCell ref="H31:J31"/>
    <mergeCell ref="B2:N2"/>
    <mergeCell ref="B3:N3"/>
    <mergeCell ref="A4:O4"/>
    <mergeCell ref="A5:O5"/>
    <mergeCell ref="E6:E40"/>
    <mergeCell ref="F6:F40"/>
    <mergeCell ref="G6:O6"/>
    <mergeCell ref="I33:N33"/>
    <mergeCell ref="L15:N16"/>
    <mergeCell ref="L18:N19"/>
    <mergeCell ref="L21:N22"/>
    <mergeCell ref="G23:N23"/>
    <mergeCell ref="G24:N24"/>
    <mergeCell ref="I9:N9"/>
    <mergeCell ref="I10:N10"/>
    <mergeCell ref="I11:N11"/>
    <mergeCell ref="G12:N12"/>
    <mergeCell ref="G13:N13"/>
  </mergeCells>
  <conditionalFormatting sqref="A4:O4">
    <cfRule type="notContainsBlanks" dxfId="1" priority="1">
      <formula>LEN(TRIM(A4))&gt;0</formula>
    </cfRule>
  </conditionalFormatting>
  <conditionalFormatting sqref="F6:F40">
    <cfRule type="notContainsBlanks" dxfId="0" priority="2">
      <formula>LEN(TRIM(F6))&gt;0</formula>
    </cfRule>
  </conditionalFormatting>
  <hyperlinks>
    <hyperlink ref="J10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ColWidth="9.140625" defaultRowHeight="12.75" x14ac:dyDescent="0.2"/>
  <sheetData>
    <row r="1" spans="1:1" x14ac:dyDescent="0.2">
      <c r="A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O799"/>
  <sheetViews>
    <sheetView tabSelected="1" topLeftCell="A274" workbookViewId="0">
      <selection activeCell="F4" sqref="F4:G315"/>
    </sheetView>
  </sheetViews>
  <sheetFormatPr baseColWidth="10" defaultColWidth="9.140625" defaultRowHeight="12.75" x14ac:dyDescent="0.2"/>
  <cols>
    <col min="1" max="1" width="17.5703125" customWidth="1"/>
    <col min="2" max="2" width="17.5703125" hidden="1" customWidth="1"/>
    <col min="3" max="3" width="17.5703125" customWidth="1"/>
    <col min="4" max="4" width="58.5703125" customWidth="1"/>
    <col min="5" max="8" width="17.5703125" customWidth="1"/>
  </cols>
  <sheetData>
    <row r="1" spans="1:15" ht="0" hidden="1" customHeight="1" x14ac:dyDescent="0.2">
      <c r="A1" s="42" t="s">
        <v>17</v>
      </c>
      <c r="B1" s="42" t="s">
        <v>19</v>
      </c>
      <c r="C1" s="42" t="s">
        <v>21</v>
      </c>
      <c r="D1" s="42" t="s">
        <v>22</v>
      </c>
      <c r="E1" s="42" t="s">
        <v>24</v>
      </c>
      <c r="F1" s="42" t="s">
        <v>26</v>
      </c>
      <c r="G1" s="42" t="s">
        <v>28</v>
      </c>
      <c r="H1" s="42" t="s">
        <v>30</v>
      </c>
    </row>
    <row r="2" spans="1:15" ht="42.6" customHeight="1" x14ac:dyDescent="0.2">
      <c r="A2" s="105" t="s">
        <v>2</v>
      </c>
      <c r="B2" s="63"/>
      <c r="C2" s="63"/>
      <c r="D2" s="63"/>
      <c r="E2" s="63"/>
      <c r="F2" s="106" t="s">
        <v>32</v>
      </c>
      <c r="G2" s="63"/>
      <c r="H2" s="63"/>
    </row>
    <row r="3" spans="1:15" ht="38.1" customHeight="1" x14ac:dyDescent="0.2">
      <c r="A3" s="43" t="s">
        <v>18</v>
      </c>
      <c r="B3" s="43" t="s">
        <v>20</v>
      </c>
      <c r="C3" s="43" t="s">
        <v>21</v>
      </c>
      <c r="D3" s="43" t="s">
        <v>23</v>
      </c>
      <c r="E3" s="43" t="s">
        <v>25</v>
      </c>
      <c r="F3" s="44" t="s">
        <v>27</v>
      </c>
      <c r="G3" s="44" t="s">
        <v>29</v>
      </c>
      <c r="H3" s="44" t="s">
        <v>31</v>
      </c>
      <c r="N3" s="48" t="s">
        <v>1786</v>
      </c>
      <c r="O3" s="48" t="s">
        <v>1787</v>
      </c>
    </row>
    <row r="4" spans="1:15" ht="24.95" customHeight="1" x14ac:dyDescent="0.2">
      <c r="A4" s="45" t="s">
        <v>33</v>
      </c>
      <c r="B4" s="45"/>
      <c r="C4" s="107" t="s">
        <v>34</v>
      </c>
      <c r="D4" s="109" t="s">
        <v>1849</v>
      </c>
      <c r="E4" s="45"/>
      <c r="F4" s="46">
        <v>1</v>
      </c>
      <c r="G4" s="46">
        <v>880000</v>
      </c>
      <c r="H4" s="47"/>
      <c r="I4" s="49"/>
      <c r="J4" s="49"/>
      <c r="K4" s="49"/>
      <c r="L4" s="108">
        <v>1</v>
      </c>
      <c r="M4" s="108">
        <v>880000</v>
      </c>
      <c r="N4" s="49" t="str">
        <f>IF(L4=F4,"NO","SI")</f>
        <v>NO</v>
      </c>
      <c r="O4" s="49" t="str">
        <f>IF(M4=G4,"NO","SI")</f>
        <v>NO</v>
      </c>
    </row>
    <row r="5" spans="1:15" ht="24.95" customHeight="1" x14ac:dyDescent="0.2">
      <c r="A5" s="45" t="s">
        <v>35</v>
      </c>
      <c r="B5" s="45"/>
      <c r="C5" s="107" t="s">
        <v>1099</v>
      </c>
      <c r="D5" s="109" t="s">
        <v>1850</v>
      </c>
      <c r="E5" s="45"/>
      <c r="F5" s="46">
        <v>0</v>
      </c>
      <c r="G5" s="46">
        <v>644000</v>
      </c>
      <c r="H5" s="47"/>
      <c r="I5" s="49"/>
      <c r="J5" s="49"/>
      <c r="K5" s="49"/>
      <c r="L5" s="108">
        <v>0</v>
      </c>
      <c r="M5" s="108">
        <v>644000</v>
      </c>
      <c r="N5" s="49" t="str">
        <f t="shared" ref="N5:N68" si="0">IF(L5=F5,"NO","SI")</f>
        <v>NO</v>
      </c>
      <c r="O5" s="49" t="str">
        <f t="shared" ref="O5:O68" si="1">IF(M5=G5,"NO","SI")</f>
        <v>NO</v>
      </c>
    </row>
    <row r="6" spans="1:15" ht="24.95" customHeight="1" x14ac:dyDescent="0.2">
      <c r="A6" s="45" t="s">
        <v>37</v>
      </c>
      <c r="B6" s="45"/>
      <c r="C6" s="107" t="s">
        <v>544</v>
      </c>
      <c r="D6" s="109" t="s">
        <v>1851</v>
      </c>
      <c r="E6" s="45"/>
      <c r="F6" s="46">
        <v>0</v>
      </c>
      <c r="G6" s="46">
        <v>464000</v>
      </c>
      <c r="H6" s="47"/>
      <c r="I6" s="49"/>
      <c r="J6" s="49"/>
      <c r="K6" s="49"/>
      <c r="L6" s="108">
        <v>0</v>
      </c>
      <c r="M6" s="108">
        <v>464000</v>
      </c>
      <c r="N6" s="49" t="str">
        <f t="shared" si="0"/>
        <v>NO</v>
      </c>
      <c r="O6" s="49" t="str">
        <f t="shared" si="1"/>
        <v>NO</v>
      </c>
    </row>
    <row r="7" spans="1:15" ht="24.95" customHeight="1" x14ac:dyDescent="0.2">
      <c r="A7" s="45" t="s">
        <v>39</v>
      </c>
      <c r="B7" s="45"/>
      <c r="C7" s="107" t="s">
        <v>36</v>
      </c>
      <c r="D7" s="109" t="s">
        <v>1852</v>
      </c>
      <c r="E7" s="45"/>
      <c r="F7" s="46">
        <v>25</v>
      </c>
      <c r="G7" s="46">
        <v>705000</v>
      </c>
      <c r="H7" s="47"/>
      <c r="I7" s="49"/>
      <c r="J7" s="49"/>
      <c r="K7" s="49"/>
      <c r="L7" s="108">
        <v>26</v>
      </c>
      <c r="M7" s="108">
        <v>705000</v>
      </c>
      <c r="N7" s="49" t="str">
        <f t="shared" si="0"/>
        <v>SI</v>
      </c>
      <c r="O7" s="49" t="str">
        <f t="shared" si="1"/>
        <v>NO</v>
      </c>
    </row>
    <row r="8" spans="1:15" ht="24.95" customHeight="1" x14ac:dyDescent="0.2">
      <c r="A8" s="45" t="s">
        <v>41</v>
      </c>
      <c r="B8" s="45"/>
      <c r="C8" s="107" t="s">
        <v>1427</v>
      </c>
      <c r="D8" s="109" t="s">
        <v>1853</v>
      </c>
      <c r="E8" s="45"/>
      <c r="F8" s="46">
        <v>0</v>
      </c>
      <c r="G8" s="46">
        <v>950000</v>
      </c>
      <c r="H8" s="47"/>
      <c r="I8" s="49"/>
      <c r="J8" s="49"/>
      <c r="K8" s="49"/>
      <c r="L8" s="108">
        <v>0</v>
      </c>
      <c r="M8" s="108">
        <v>950000</v>
      </c>
      <c r="N8" s="49" t="str">
        <f t="shared" si="0"/>
        <v>NO</v>
      </c>
      <c r="O8" s="49" t="str">
        <f t="shared" si="1"/>
        <v>NO</v>
      </c>
    </row>
    <row r="9" spans="1:15" ht="24.95" customHeight="1" x14ac:dyDescent="0.2">
      <c r="A9" s="45" t="s">
        <v>43</v>
      </c>
      <c r="B9" s="45"/>
      <c r="C9" s="107" t="s">
        <v>38</v>
      </c>
      <c r="D9" s="109" t="s">
        <v>1854</v>
      </c>
      <c r="E9" s="45"/>
      <c r="F9" s="46">
        <v>8</v>
      </c>
      <c r="G9" s="46">
        <v>729000</v>
      </c>
      <c r="H9" s="47"/>
      <c r="I9" s="49"/>
      <c r="J9" s="49"/>
      <c r="K9" s="49"/>
      <c r="L9" s="108">
        <v>8</v>
      </c>
      <c r="M9" s="108">
        <v>729000</v>
      </c>
      <c r="N9" s="49" t="str">
        <f t="shared" si="0"/>
        <v>NO</v>
      </c>
      <c r="O9" s="49" t="str">
        <f t="shared" si="1"/>
        <v>NO</v>
      </c>
    </row>
    <row r="10" spans="1:15" ht="24.95" customHeight="1" x14ac:dyDescent="0.2">
      <c r="A10" s="45" t="s">
        <v>45</v>
      </c>
      <c r="B10" s="45"/>
      <c r="C10" s="107" t="s">
        <v>40</v>
      </c>
      <c r="D10" s="109" t="s">
        <v>1855</v>
      </c>
      <c r="E10" s="45"/>
      <c r="F10" s="46">
        <v>1</v>
      </c>
      <c r="G10" s="46">
        <v>659000</v>
      </c>
      <c r="H10" s="47"/>
      <c r="I10" s="49"/>
      <c r="J10" s="49"/>
      <c r="K10" s="49"/>
      <c r="L10" s="108">
        <v>1</v>
      </c>
      <c r="M10" s="108">
        <v>659000</v>
      </c>
      <c r="N10" s="49" t="str">
        <f t="shared" si="0"/>
        <v>NO</v>
      </c>
      <c r="O10" s="49" t="str">
        <f t="shared" si="1"/>
        <v>NO</v>
      </c>
    </row>
    <row r="11" spans="1:15" ht="24.95" customHeight="1" x14ac:dyDescent="0.2">
      <c r="A11" s="45" t="s">
        <v>47</v>
      </c>
      <c r="B11" s="45"/>
      <c r="C11" s="107" t="s">
        <v>42</v>
      </c>
      <c r="D11" s="109" t="s">
        <v>1856</v>
      </c>
      <c r="E11" s="45"/>
      <c r="F11" s="46">
        <v>4</v>
      </c>
      <c r="G11" s="46">
        <v>450000</v>
      </c>
      <c r="H11" s="47"/>
      <c r="I11" s="49"/>
      <c r="J11" s="49"/>
      <c r="K11" s="49"/>
      <c r="L11" s="108">
        <v>4</v>
      </c>
      <c r="M11" s="108">
        <v>450000</v>
      </c>
      <c r="N11" s="49" t="str">
        <f t="shared" si="0"/>
        <v>NO</v>
      </c>
      <c r="O11" s="49" t="str">
        <f t="shared" si="1"/>
        <v>NO</v>
      </c>
    </row>
    <row r="12" spans="1:15" ht="24.95" customHeight="1" x14ac:dyDescent="0.2">
      <c r="A12" s="45" t="s">
        <v>49</v>
      </c>
      <c r="B12" s="45"/>
      <c r="C12" s="107" t="s">
        <v>44</v>
      </c>
      <c r="D12" s="109" t="s">
        <v>1857</v>
      </c>
      <c r="E12" s="45"/>
      <c r="F12" s="46">
        <v>3</v>
      </c>
      <c r="G12" s="46">
        <v>833000</v>
      </c>
      <c r="H12" s="47"/>
      <c r="I12" s="49"/>
      <c r="J12" s="49"/>
      <c r="K12" s="49"/>
      <c r="L12" s="108">
        <v>3</v>
      </c>
      <c r="M12" s="108">
        <v>833000</v>
      </c>
      <c r="N12" s="49" t="str">
        <f t="shared" si="0"/>
        <v>NO</v>
      </c>
      <c r="O12" s="49" t="str">
        <f t="shared" si="1"/>
        <v>NO</v>
      </c>
    </row>
    <row r="13" spans="1:15" ht="24.95" customHeight="1" x14ac:dyDescent="0.2">
      <c r="A13" s="45" t="s">
        <v>51</v>
      </c>
      <c r="B13" s="45"/>
      <c r="C13" s="107" t="s">
        <v>1417</v>
      </c>
      <c r="D13" s="109" t="s">
        <v>1858</v>
      </c>
      <c r="E13" s="45"/>
      <c r="F13" s="46">
        <v>0</v>
      </c>
      <c r="G13" s="46">
        <v>798000</v>
      </c>
      <c r="H13" s="47"/>
      <c r="I13" s="49"/>
      <c r="J13" s="49"/>
      <c r="K13" s="49"/>
      <c r="L13" s="108">
        <v>0</v>
      </c>
      <c r="M13" s="108">
        <v>798000</v>
      </c>
      <c r="N13" s="49" t="str">
        <f t="shared" si="0"/>
        <v>NO</v>
      </c>
      <c r="O13" s="49" t="str">
        <f t="shared" si="1"/>
        <v>NO</v>
      </c>
    </row>
    <row r="14" spans="1:15" ht="24.95" customHeight="1" x14ac:dyDescent="0.2">
      <c r="A14" s="45" t="s">
        <v>53</v>
      </c>
      <c r="B14" s="45"/>
      <c r="C14" s="107" t="s">
        <v>46</v>
      </c>
      <c r="D14" s="109" t="s">
        <v>1859</v>
      </c>
      <c r="E14" s="45"/>
      <c r="F14" s="46">
        <v>2</v>
      </c>
      <c r="G14" s="46">
        <v>484000</v>
      </c>
      <c r="H14" s="47"/>
      <c r="I14" s="49"/>
      <c r="J14" s="49"/>
      <c r="K14" s="49"/>
      <c r="L14" s="108">
        <v>2</v>
      </c>
      <c r="M14" s="108">
        <v>484000</v>
      </c>
      <c r="N14" s="49" t="str">
        <f t="shared" si="0"/>
        <v>NO</v>
      </c>
      <c r="O14" s="49" t="str">
        <f t="shared" si="1"/>
        <v>NO</v>
      </c>
    </row>
    <row r="15" spans="1:15" ht="24.95" customHeight="1" x14ac:dyDescent="0.2">
      <c r="A15" s="45" t="s">
        <v>55</v>
      </c>
      <c r="B15" s="45"/>
      <c r="C15" s="107" t="s">
        <v>48</v>
      </c>
      <c r="D15" s="109" t="s">
        <v>1860</v>
      </c>
      <c r="E15" s="45"/>
      <c r="F15" s="46">
        <v>1</v>
      </c>
      <c r="G15" s="46">
        <v>1159000</v>
      </c>
      <c r="H15" s="47"/>
      <c r="I15" s="49"/>
      <c r="J15" s="49"/>
      <c r="K15" s="49"/>
      <c r="L15" s="108">
        <v>1</v>
      </c>
      <c r="M15" s="108">
        <v>1159000</v>
      </c>
      <c r="N15" s="49" t="str">
        <f t="shared" si="0"/>
        <v>NO</v>
      </c>
      <c r="O15" s="49" t="str">
        <f t="shared" si="1"/>
        <v>NO</v>
      </c>
    </row>
    <row r="16" spans="1:15" ht="24.95" customHeight="1" x14ac:dyDescent="0.2">
      <c r="A16" s="45" t="s">
        <v>57</v>
      </c>
      <c r="B16" s="45"/>
      <c r="C16" s="107" t="s">
        <v>50</v>
      </c>
      <c r="D16" s="109" t="s">
        <v>1861</v>
      </c>
      <c r="E16" s="45"/>
      <c r="F16" s="46">
        <v>2</v>
      </c>
      <c r="G16" s="46">
        <v>670000</v>
      </c>
      <c r="H16" s="47"/>
      <c r="I16" s="49"/>
      <c r="J16" s="49"/>
      <c r="K16" s="49"/>
      <c r="L16" s="108">
        <v>2</v>
      </c>
      <c r="M16" s="108">
        <v>670000</v>
      </c>
      <c r="N16" s="49" t="str">
        <f t="shared" si="0"/>
        <v>NO</v>
      </c>
      <c r="O16" s="49" t="str">
        <f t="shared" si="1"/>
        <v>NO</v>
      </c>
    </row>
    <row r="17" spans="1:15" ht="24.95" customHeight="1" x14ac:dyDescent="0.2">
      <c r="A17" s="45" t="s">
        <v>59</v>
      </c>
      <c r="B17" s="45"/>
      <c r="C17" s="107" t="s">
        <v>52</v>
      </c>
      <c r="D17" s="109" t="s">
        <v>1862</v>
      </c>
      <c r="E17" s="45"/>
      <c r="F17" s="46">
        <v>3</v>
      </c>
      <c r="G17" s="46">
        <v>508000</v>
      </c>
      <c r="H17" s="47"/>
      <c r="I17" s="49"/>
      <c r="J17" s="49"/>
      <c r="K17" s="49"/>
      <c r="L17" s="108">
        <v>3</v>
      </c>
      <c r="M17" s="108">
        <v>508000</v>
      </c>
      <c r="N17" s="49" t="str">
        <f t="shared" si="0"/>
        <v>NO</v>
      </c>
      <c r="O17" s="49" t="str">
        <f t="shared" si="1"/>
        <v>NO</v>
      </c>
    </row>
    <row r="18" spans="1:15" ht="24.95" customHeight="1" x14ac:dyDescent="0.2">
      <c r="A18" s="45" t="s">
        <v>61</v>
      </c>
      <c r="B18" s="45"/>
      <c r="C18" s="107" t="s">
        <v>54</v>
      </c>
      <c r="D18" s="109" t="s">
        <v>1863</v>
      </c>
      <c r="E18" s="45"/>
      <c r="F18" s="46">
        <v>1</v>
      </c>
      <c r="G18" s="46">
        <v>814000</v>
      </c>
      <c r="H18" s="47"/>
      <c r="I18" s="49"/>
      <c r="J18" s="49"/>
      <c r="K18" s="49"/>
      <c r="L18" s="108">
        <v>1</v>
      </c>
      <c r="M18" s="108">
        <v>814000</v>
      </c>
      <c r="N18" s="49" t="str">
        <f t="shared" si="0"/>
        <v>NO</v>
      </c>
      <c r="O18" s="49" t="str">
        <f t="shared" si="1"/>
        <v>NO</v>
      </c>
    </row>
    <row r="19" spans="1:15" ht="24.95" customHeight="1" x14ac:dyDescent="0.2">
      <c r="A19" s="45" t="s">
        <v>63</v>
      </c>
      <c r="B19" s="45"/>
      <c r="C19" s="107" t="s">
        <v>56</v>
      </c>
      <c r="D19" s="109" t="s">
        <v>1864</v>
      </c>
      <c r="E19" s="45"/>
      <c r="F19" s="46">
        <v>5</v>
      </c>
      <c r="G19" s="46">
        <v>432000</v>
      </c>
      <c r="H19" s="47"/>
      <c r="I19" s="49"/>
      <c r="J19" s="49"/>
      <c r="K19" s="49"/>
      <c r="L19" s="108">
        <v>5</v>
      </c>
      <c r="M19" s="108">
        <v>432000</v>
      </c>
      <c r="N19" s="49" t="str">
        <f t="shared" si="0"/>
        <v>NO</v>
      </c>
      <c r="O19" s="49" t="str">
        <f t="shared" si="1"/>
        <v>NO</v>
      </c>
    </row>
    <row r="20" spans="1:15" ht="24.95" customHeight="1" x14ac:dyDescent="0.2">
      <c r="A20" s="45" t="s">
        <v>65</v>
      </c>
      <c r="B20" s="45"/>
      <c r="C20" s="107" t="s">
        <v>58</v>
      </c>
      <c r="D20" s="109" t="s">
        <v>1865</v>
      </c>
      <c r="E20" s="45"/>
      <c r="F20" s="46">
        <v>1</v>
      </c>
      <c r="G20" s="46">
        <v>950000</v>
      </c>
      <c r="H20" s="47"/>
      <c r="I20" s="49"/>
      <c r="J20" s="49"/>
      <c r="K20" s="49"/>
      <c r="L20" s="108">
        <v>1</v>
      </c>
      <c r="M20" s="108">
        <v>950000</v>
      </c>
      <c r="N20" s="49" t="str">
        <f t="shared" si="0"/>
        <v>NO</v>
      </c>
      <c r="O20" s="49" t="str">
        <f t="shared" si="1"/>
        <v>NO</v>
      </c>
    </row>
    <row r="21" spans="1:15" ht="24.95" customHeight="1" x14ac:dyDescent="0.2">
      <c r="A21" s="45" t="s">
        <v>67</v>
      </c>
      <c r="B21" s="45"/>
      <c r="C21" s="107" t="s">
        <v>60</v>
      </c>
      <c r="D21" s="109" t="s">
        <v>1866</v>
      </c>
      <c r="E21" s="45"/>
      <c r="F21" s="46">
        <v>8</v>
      </c>
      <c r="G21" s="46">
        <v>734000</v>
      </c>
      <c r="H21" s="47"/>
      <c r="I21" s="49"/>
      <c r="J21" s="49"/>
      <c r="K21" s="49"/>
      <c r="L21" s="108">
        <v>8</v>
      </c>
      <c r="M21" s="108">
        <v>734000</v>
      </c>
      <c r="N21" s="49" t="str">
        <f t="shared" si="0"/>
        <v>NO</v>
      </c>
      <c r="O21" s="49" t="str">
        <f t="shared" si="1"/>
        <v>NO</v>
      </c>
    </row>
    <row r="22" spans="1:15" ht="24.95" customHeight="1" x14ac:dyDescent="0.2">
      <c r="A22" s="45" t="s">
        <v>69</v>
      </c>
      <c r="B22" s="45"/>
      <c r="C22" s="107" t="s">
        <v>62</v>
      </c>
      <c r="D22" s="109" t="s">
        <v>1867</v>
      </c>
      <c r="E22" s="45"/>
      <c r="F22" s="46">
        <v>2</v>
      </c>
      <c r="G22" s="46">
        <v>426000</v>
      </c>
      <c r="H22" s="47"/>
      <c r="I22" s="49"/>
      <c r="J22" s="49"/>
      <c r="K22" s="49"/>
      <c r="L22" s="108">
        <v>2</v>
      </c>
      <c r="M22" s="108">
        <v>426000</v>
      </c>
      <c r="N22" s="49" t="str">
        <f t="shared" si="0"/>
        <v>NO</v>
      </c>
      <c r="O22" s="49" t="str">
        <f t="shared" si="1"/>
        <v>NO</v>
      </c>
    </row>
    <row r="23" spans="1:15" ht="24.95" customHeight="1" x14ac:dyDescent="0.2">
      <c r="A23" s="45" t="s">
        <v>71</v>
      </c>
      <c r="B23" s="45"/>
      <c r="C23" s="107" t="s">
        <v>64</v>
      </c>
      <c r="D23" s="109" t="s">
        <v>1868</v>
      </c>
      <c r="E23" s="45"/>
      <c r="F23" s="46">
        <v>2</v>
      </c>
      <c r="G23" s="46">
        <v>386000</v>
      </c>
      <c r="H23" s="47"/>
      <c r="I23" s="49"/>
      <c r="J23" s="49"/>
      <c r="K23" s="49"/>
      <c r="L23" s="108">
        <v>2</v>
      </c>
      <c r="M23" s="108">
        <v>386000</v>
      </c>
      <c r="N23" s="49" t="str">
        <f t="shared" si="0"/>
        <v>NO</v>
      </c>
      <c r="O23" s="49" t="str">
        <f t="shared" si="1"/>
        <v>NO</v>
      </c>
    </row>
    <row r="24" spans="1:15" ht="24.95" customHeight="1" x14ac:dyDescent="0.2">
      <c r="A24" s="45" t="s">
        <v>73</v>
      </c>
      <c r="B24" s="45"/>
      <c r="C24" s="107" t="s">
        <v>66</v>
      </c>
      <c r="D24" s="109" t="s">
        <v>1869</v>
      </c>
      <c r="E24" s="45"/>
      <c r="F24" s="46">
        <v>2</v>
      </c>
      <c r="G24" s="46">
        <v>543000</v>
      </c>
      <c r="H24" s="47"/>
      <c r="I24" s="49"/>
      <c r="J24" s="49"/>
      <c r="K24" s="49"/>
      <c r="L24" s="108">
        <v>2</v>
      </c>
      <c r="M24" s="108">
        <v>543000</v>
      </c>
      <c r="N24" s="49" t="str">
        <f t="shared" si="0"/>
        <v>NO</v>
      </c>
      <c r="O24" s="49" t="str">
        <f t="shared" si="1"/>
        <v>NO</v>
      </c>
    </row>
    <row r="25" spans="1:15" ht="24.95" customHeight="1" x14ac:dyDescent="0.2">
      <c r="A25" s="45" t="s">
        <v>75</v>
      </c>
      <c r="B25" s="45"/>
      <c r="C25" s="107" t="s">
        <v>68</v>
      </c>
      <c r="D25" s="109" t="s">
        <v>1870</v>
      </c>
      <c r="E25" s="45"/>
      <c r="F25" s="46">
        <v>1</v>
      </c>
      <c r="G25" s="46">
        <v>391000</v>
      </c>
      <c r="H25" s="47"/>
      <c r="I25" s="49"/>
      <c r="J25" s="49"/>
      <c r="K25" s="49"/>
      <c r="L25" s="108">
        <v>1</v>
      </c>
      <c r="M25" s="108">
        <v>391000</v>
      </c>
      <c r="N25" s="49" t="str">
        <f t="shared" si="0"/>
        <v>NO</v>
      </c>
      <c r="O25" s="49" t="str">
        <f t="shared" si="1"/>
        <v>NO</v>
      </c>
    </row>
    <row r="26" spans="1:15" ht="24.95" customHeight="1" x14ac:dyDescent="0.2">
      <c r="A26" s="45" t="s">
        <v>77</v>
      </c>
      <c r="B26" s="45"/>
      <c r="C26" s="107" t="s">
        <v>1691</v>
      </c>
      <c r="D26" s="109" t="s">
        <v>1871</v>
      </c>
      <c r="E26" s="45"/>
      <c r="F26" s="46">
        <v>0</v>
      </c>
      <c r="G26" s="46">
        <v>970000</v>
      </c>
      <c r="H26" s="47"/>
      <c r="I26" s="49"/>
      <c r="J26" s="49"/>
      <c r="K26" s="49"/>
      <c r="L26" s="108">
        <v>0</v>
      </c>
      <c r="M26" s="108">
        <v>970000</v>
      </c>
      <c r="N26" s="49" t="str">
        <f t="shared" si="0"/>
        <v>NO</v>
      </c>
      <c r="O26" s="49" t="str">
        <f t="shared" si="1"/>
        <v>NO</v>
      </c>
    </row>
    <row r="27" spans="1:15" ht="24.95" customHeight="1" x14ac:dyDescent="0.2">
      <c r="A27" s="45" t="s">
        <v>79</v>
      </c>
      <c r="B27" s="45"/>
      <c r="C27" s="107" t="s">
        <v>70</v>
      </c>
      <c r="D27" s="109" t="s">
        <v>1872</v>
      </c>
      <c r="E27" s="45"/>
      <c r="F27" s="46">
        <v>3</v>
      </c>
      <c r="G27" s="46">
        <v>659000</v>
      </c>
      <c r="H27" s="47"/>
      <c r="I27" s="49"/>
      <c r="J27" s="49"/>
      <c r="K27" s="49"/>
      <c r="L27" s="108">
        <v>3</v>
      </c>
      <c r="M27" s="108">
        <v>659000</v>
      </c>
      <c r="N27" s="49" t="str">
        <f t="shared" si="0"/>
        <v>NO</v>
      </c>
      <c r="O27" s="49" t="str">
        <f t="shared" si="1"/>
        <v>NO</v>
      </c>
    </row>
    <row r="28" spans="1:15" ht="24.95" customHeight="1" x14ac:dyDescent="0.2">
      <c r="A28" s="45" t="s">
        <v>81</v>
      </c>
      <c r="B28" s="45"/>
      <c r="C28" s="107" t="s">
        <v>72</v>
      </c>
      <c r="D28" s="109" t="s">
        <v>1873</v>
      </c>
      <c r="E28" s="45"/>
      <c r="F28" s="46">
        <v>2</v>
      </c>
      <c r="G28" s="46">
        <v>496000</v>
      </c>
      <c r="H28" s="47"/>
      <c r="I28" s="49"/>
      <c r="J28" s="49"/>
      <c r="K28" s="49"/>
      <c r="L28" s="108">
        <v>2</v>
      </c>
      <c r="M28" s="108">
        <v>496000</v>
      </c>
      <c r="N28" s="49" t="str">
        <f t="shared" si="0"/>
        <v>NO</v>
      </c>
      <c r="O28" s="49" t="str">
        <f t="shared" si="1"/>
        <v>NO</v>
      </c>
    </row>
    <row r="29" spans="1:15" ht="24.95" customHeight="1" x14ac:dyDescent="0.2">
      <c r="A29" s="45" t="s">
        <v>83</v>
      </c>
      <c r="B29" s="45"/>
      <c r="C29" s="107" t="s">
        <v>1573</v>
      </c>
      <c r="D29" s="109" t="s">
        <v>1874</v>
      </c>
      <c r="E29" s="45"/>
      <c r="F29" s="46">
        <v>0</v>
      </c>
      <c r="G29" s="46">
        <v>833000</v>
      </c>
      <c r="H29" s="47"/>
      <c r="I29" s="49"/>
      <c r="J29" s="49"/>
      <c r="K29" s="49"/>
      <c r="L29" s="108">
        <v>0</v>
      </c>
      <c r="M29" s="108">
        <v>833000</v>
      </c>
      <c r="N29" s="49" t="str">
        <f t="shared" si="0"/>
        <v>NO</v>
      </c>
      <c r="O29" s="49" t="str">
        <f t="shared" si="1"/>
        <v>NO</v>
      </c>
    </row>
    <row r="30" spans="1:15" ht="24.95" customHeight="1" x14ac:dyDescent="0.2">
      <c r="A30" s="45" t="s">
        <v>85</v>
      </c>
      <c r="B30" s="45"/>
      <c r="C30" s="107" t="s">
        <v>76</v>
      </c>
      <c r="D30" s="109" t="s">
        <v>1875</v>
      </c>
      <c r="E30" s="45"/>
      <c r="F30" s="46">
        <v>2</v>
      </c>
      <c r="G30" s="46">
        <v>880000</v>
      </c>
      <c r="H30" s="47"/>
      <c r="I30" s="49"/>
      <c r="J30" s="49"/>
      <c r="K30" s="49"/>
      <c r="L30" s="108">
        <v>2</v>
      </c>
      <c r="M30" s="108">
        <v>880000</v>
      </c>
      <c r="N30" s="49" t="str">
        <f t="shared" si="0"/>
        <v>NO</v>
      </c>
      <c r="O30" s="49" t="str">
        <f t="shared" si="1"/>
        <v>NO</v>
      </c>
    </row>
    <row r="31" spans="1:15" ht="24.95" customHeight="1" x14ac:dyDescent="0.2">
      <c r="A31" s="45" t="s">
        <v>87</v>
      </c>
      <c r="B31" s="45"/>
      <c r="C31" s="107" t="s">
        <v>78</v>
      </c>
      <c r="D31" s="109" t="s">
        <v>1876</v>
      </c>
      <c r="E31" s="45"/>
      <c r="F31" s="46">
        <v>2</v>
      </c>
      <c r="G31" s="46">
        <v>717000</v>
      </c>
      <c r="H31" s="47"/>
      <c r="I31" s="49"/>
      <c r="J31" s="49"/>
      <c r="K31" s="49"/>
      <c r="L31" s="108">
        <v>2</v>
      </c>
      <c r="M31" s="108">
        <v>717000</v>
      </c>
      <c r="N31" s="49" t="str">
        <f t="shared" si="0"/>
        <v>NO</v>
      </c>
      <c r="O31" s="49" t="str">
        <f t="shared" si="1"/>
        <v>NO</v>
      </c>
    </row>
    <row r="32" spans="1:15" ht="24.95" customHeight="1" x14ac:dyDescent="0.2">
      <c r="A32" s="45" t="s">
        <v>89</v>
      </c>
      <c r="B32" s="45"/>
      <c r="C32" s="107" t="s">
        <v>80</v>
      </c>
      <c r="D32" s="109" t="s">
        <v>1877</v>
      </c>
      <c r="E32" s="45"/>
      <c r="F32" s="46">
        <v>1</v>
      </c>
      <c r="G32" s="46">
        <v>514000</v>
      </c>
      <c r="H32" s="47"/>
      <c r="I32" s="49"/>
      <c r="J32" s="49"/>
      <c r="K32" s="49"/>
      <c r="L32" s="108">
        <v>1</v>
      </c>
      <c r="M32" s="108">
        <v>514000</v>
      </c>
      <c r="N32" s="49" t="str">
        <f t="shared" si="0"/>
        <v>NO</v>
      </c>
      <c r="O32" s="49" t="str">
        <f t="shared" si="1"/>
        <v>NO</v>
      </c>
    </row>
    <row r="33" spans="1:15" ht="24.95" customHeight="1" x14ac:dyDescent="0.2">
      <c r="A33" s="45" t="s">
        <v>91</v>
      </c>
      <c r="B33" s="45"/>
      <c r="C33" s="107" t="s">
        <v>1386</v>
      </c>
      <c r="D33" s="109" t="s">
        <v>1878</v>
      </c>
      <c r="E33" s="45"/>
      <c r="F33" s="46">
        <v>0</v>
      </c>
      <c r="G33" s="46">
        <v>554000</v>
      </c>
      <c r="H33" s="47"/>
      <c r="I33" s="49"/>
      <c r="J33" s="49"/>
      <c r="K33" s="49"/>
      <c r="L33" s="108">
        <v>0</v>
      </c>
      <c r="M33" s="108">
        <v>554000</v>
      </c>
      <c r="N33" s="49" t="str">
        <f t="shared" si="0"/>
        <v>NO</v>
      </c>
      <c r="O33" s="49" t="str">
        <f t="shared" si="1"/>
        <v>NO</v>
      </c>
    </row>
    <row r="34" spans="1:15" ht="24.95" customHeight="1" x14ac:dyDescent="0.2">
      <c r="A34" s="45" t="s">
        <v>93</v>
      </c>
      <c r="B34" s="45"/>
      <c r="C34" s="107" t="s">
        <v>654</v>
      </c>
      <c r="D34" s="109" t="s">
        <v>1879</v>
      </c>
      <c r="E34" s="45"/>
      <c r="F34" s="46">
        <v>0</v>
      </c>
      <c r="G34" s="46">
        <v>484000</v>
      </c>
      <c r="H34" s="47"/>
      <c r="I34" s="49"/>
      <c r="J34" s="49"/>
      <c r="K34" s="49"/>
      <c r="L34" s="108">
        <v>0</v>
      </c>
      <c r="M34" s="108">
        <v>484000</v>
      </c>
      <c r="N34" s="49" t="str">
        <f t="shared" si="0"/>
        <v>NO</v>
      </c>
      <c r="O34" s="49" t="str">
        <f t="shared" si="1"/>
        <v>NO</v>
      </c>
    </row>
    <row r="35" spans="1:15" ht="24.95" customHeight="1" x14ac:dyDescent="0.2">
      <c r="A35" s="45" t="s">
        <v>95</v>
      </c>
      <c r="B35" s="45"/>
      <c r="C35" s="107" t="s">
        <v>82</v>
      </c>
      <c r="D35" s="109" t="s">
        <v>1880</v>
      </c>
      <c r="E35" s="45"/>
      <c r="F35" s="46">
        <v>3</v>
      </c>
      <c r="G35" s="46">
        <v>554000</v>
      </c>
      <c r="H35" s="47"/>
      <c r="I35" s="49"/>
      <c r="J35" s="49"/>
      <c r="K35" s="49"/>
      <c r="L35" s="108">
        <v>3</v>
      </c>
      <c r="M35" s="108">
        <v>554000</v>
      </c>
      <c r="N35" s="49" t="str">
        <f t="shared" si="0"/>
        <v>NO</v>
      </c>
      <c r="O35" s="49" t="str">
        <f t="shared" si="1"/>
        <v>NO</v>
      </c>
    </row>
    <row r="36" spans="1:15" ht="24.95" customHeight="1" x14ac:dyDescent="0.2">
      <c r="A36" s="45" t="s">
        <v>97</v>
      </c>
      <c r="B36" s="45"/>
      <c r="C36" s="107" t="s">
        <v>1316</v>
      </c>
      <c r="D36" s="109" t="s">
        <v>1881</v>
      </c>
      <c r="E36" s="45"/>
      <c r="F36" s="46">
        <v>0</v>
      </c>
      <c r="G36" s="46">
        <v>461000</v>
      </c>
      <c r="H36" s="47"/>
      <c r="I36" s="49"/>
      <c r="J36" s="49"/>
      <c r="K36" s="49"/>
      <c r="L36" s="108">
        <v>0</v>
      </c>
      <c r="M36" s="108">
        <v>461000</v>
      </c>
      <c r="N36" s="49" t="str">
        <f t="shared" si="0"/>
        <v>NO</v>
      </c>
      <c r="O36" s="49" t="str">
        <f t="shared" si="1"/>
        <v>NO</v>
      </c>
    </row>
    <row r="37" spans="1:15" ht="24.95" customHeight="1" x14ac:dyDescent="0.2">
      <c r="A37" s="45" t="s">
        <v>99</v>
      </c>
      <c r="B37" s="45"/>
      <c r="C37" s="107" t="s">
        <v>84</v>
      </c>
      <c r="D37" s="109" t="s">
        <v>1882</v>
      </c>
      <c r="E37" s="45"/>
      <c r="F37" s="46">
        <v>2</v>
      </c>
      <c r="G37" s="46">
        <v>415000</v>
      </c>
      <c r="H37" s="47"/>
      <c r="I37" s="49"/>
      <c r="J37" s="49"/>
      <c r="K37" s="49"/>
      <c r="L37" s="108">
        <v>2</v>
      </c>
      <c r="M37" s="108">
        <v>415000</v>
      </c>
      <c r="N37" s="49" t="str">
        <f t="shared" si="0"/>
        <v>NO</v>
      </c>
      <c r="O37" s="49" t="str">
        <f t="shared" si="1"/>
        <v>NO</v>
      </c>
    </row>
    <row r="38" spans="1:15" ht="24.95" customHeight="1" x14ac:dyDescent="0.2">
      <c r="A38" s="45" t="s">
        <v>101</v>
      </c>
      <c r="B38" s="45"/>
      <c r="C38" s="107" t="s">
        <v>86</v>
      </c>
      <c r="D38" s="109" t="s">
        <v>1883</v>
      </c>
      <c r="E38" s="45"/>
      <c r="F38" s="46">
        <v>39</v>
      </c>
      <c r="G38" s="46">
        <v>519000</v>
      </c>
      <c r="H38" s="47"/>
      <c r="I38" s="49"/>
      <c r="J38" s="49"/>
      <c r="K38" s="49"/>
      <c r="L38" s="108">
        <v>39</v>
      </c>
      <c r="M38" s="108">
        <v>519000</v>
      </c>
      <c r="N38" s="49" t="str">
        <f t="shared" si="0"/>
        <v>NO</v>
      </c>
      <c r="O38" s="49" t="str">
        <f t="shared" si="1"/>
        <v>NO</v>
      </c>
    </row>
    <row r="39" spans="1:15" ht="24.95" customHeight="1" x14ac:dyDescent="0.2">
      <c r="A39" s="45" t="s">
        <v>103</v>
      </c>
      <c r="B39" s="45"/>
      <c r="C39" s="107" t="s">
        <v>88</v>
      </c>
      <c r="D39" s="109" t="s">
        <v>1884</v>
      </c>
      <c r="E39" s="45"/>
      <c r="F39" s="46">
        <v>4</v>
      </c>
      <c r="G39" s="46">
        <v>764000</v>
      </c>
      <c r="H39" s="47"/>
      <c r="I39" s="49"/>
      <c r="J39" s="49"/>
      <c r="K39" s="49"/>
      <c r="L39" s="108">
        <v>4</v>
      </c>
      <c r="M39" s="108">
        <v>764000</v>
      </c>
      <c r="N39" s="49" t="str">
        <f t="shared" si="0"/>
        <v>NO</v>
      </c>
      <c r="O39" s="49" t="str">
        <f t="shared" si="1"/>
        <v>NO</v>
      </c>
    </row>
    <row r="40" spans="1:15" ht="24.95" customHeight="1" x14ac:dyDescent="0.2">
      <c r="A40" s="45" t="s">
        <v>105</v>
      </c>
      <c r="B40" s="45"/>
      <c r="C40" s="107" t="s">
        <v>90</v>
      </c>
      <c r="D40" s="109" t="s">
        <v>1885</v>
      </c>
      <c r="E40" s="45"/>
      <c r="F40" s="46">
        <v>2</v>
      </c>
      <c r="G40" s="46">
        <v>682000</v>
      </c>
      <c r="H40" s="47"/>
      <c r="I40" s="49"/>
      <c r="J40" s="49"/>
      <c r="K40" s="49"/>
      <c r="L40" s="108">
        <v>2</v>
      </c>
      <c r="M40" s="108">
        <v>682000</v>
      </c>
      <c r="N40" s="49" t="str">
        <f t="shared" si="0"/>
        <v>NO</v>
      </c>
      <c r="O40" s="49" t="str">
        <f t="shared" si="1"/>
        <v>NO</v>
      </c>
    </row>
    <row r="41" spans="1:15" ht="24.95" customHeight="1" x14ac:dyDescent="0.2">
      <c r="A41" s="45" t="s">
        <v>107</v>
      </c>
      <c r="B41" s="45"/>
      <c r="C41" s="107" t="s">
        <v>92</v>
      </c>
      <c r="D41" s="109" t="s">
        <v>1886</v>
      </c>
      <c r="E41" s="45"/>
      <c r="F41" s="46">
        <v>1</v>
      </c>
      <c r="G41" s="46">
        <v>853000</v>
      </c>
      <c r="H41" s="47"/>
      <c r="I41" s="49"/>
      <c r="J41" s="49"/>
      <c r="K41" s="49"/>
      <c r="L41" s="108">
        <v>1</v>
      </c>
      <c r="M41" s="108">
        <v>853000</v>
      </c>
      <c r="N41" s="49" t="str">
        <f t="shared" si="0"/>
        <v>NO</v>
      </c>
      <c r="O41" s="49" t="str">
        <f t="shared" si="1"/>
        <v>NO</v>
      </c>
    </row>
    <row r="42" spans="1:15" ht="24.95" customHeight="1" x14ac:dyDescent="0.2">
      <c r="A42" s="45" t="s">
        <v>109</v>
      </c>
      <c r="B42" s="45"/>
      <c r="C42" s="107" t="s">
        <v>793</v>
      </c>
      <c r="D42" s="109" t="s">
        <v>1887</v>
      </c>
      <c r="E42" s="45"/>
      <c r="F42" s="46">
        <v>0</v>
      </c>
      <c r="G42" s="46">
        <v>456000</v>
      </c>
      <c r="H42" s="47"/>
      <c r="I42" s="49"/>
      <c r="J42" s="49"/>
      <c r="K42" s="49"/>
      <c r="L42" s="108">
        <v>0</v>
      </c>
      <c r="M42" s="108">
        <v>456000</v>
      </c>
      <c r="N42" s="49" t="str">
        <f t="shared" si="0"/>
        <v>NO</v>
      </c>
      <c r="O42" s="49" t="str">
        <f t="shared" si="1"/>
        <v>NO</v>
      </c>
    </row>
    <row r="43" spans="1:15" ht="24.95" customHeight="1" x14ac:dyDescent="0.2">
      <c r="A43" s="45" t="s">
        <v>111</v>
      </c>
      <c r="B43" s="45"/>
      <c r="C43" s="107" t="s">
        <v>94</v>
      </c>
      <c r="D43" s="109" t="s">
        <v>1888</v>
      </c>
      <c r="E43" s="45"/>
      <c r="F43" s="46">
        <v>2</v>
      </c>
      <c r="G43" s="46">
        <v>641000</v>
      </c>
      <c r="H43" s="47"/>
      <c r="I43" s="49"/>
      <c r="J43" s="49"/>
      <c r="K43" s="49"/>
      <c r="L43" s="108">
        <v>2</v>
      </c>
      <c r="M43" s="108">
        <v>641000</v>
      </c>
      <c r="N43" s="49" t="str">
        <f t="shared" si="0"/>
        <v>NO</v>
      </c>
      <c r="O43" s="49" t="str">
        <f t="shared" si="1"/>
        <v>NO</v>
      </c>
    </row>
    <row r="44" spans="1:15" ht="24.95" customHeight="1" x14ac:dyDescent="0.2">
      <c r="A44" s="45" t="s">
        <v>113</v>
      </c>
      <c r="B44" s="45"/>
      <c r="C44" s="107" t="s">
        <v>96</v>
      </c>
      <c r="D44" s="109" t="s">
        <v>1889</v>
      </c>
      <c r="E44" s="45"/>
      <c r="F44" s="46">
        <v>3</v>
      </c>
      <c r="G44" s="46">
        <v>810000</v>
      </c>
      <c r="H44" s="47"/>
      <c r="I44" s="49"/>
      <c r="J44" s="49"/>
      <c r="K44" s="49"/>
      <c r="L44" s="108">
        <v>3</v>
      </c>
      <c r="M44" s="108">
        <v>810000</v>
      </c>
      <c r="N44" s="49" t="str">
        <f t="shared" si="0"/>
        <v>NO</v>
      </c>
      <c r="O44" s="49" t="str">
        <f t="shared" si="1"/>
        <v>NO</v>
      </c>
    </row>
    <row r="45" spans="1:15" ht="24.95" customHeight="1" x14ac:dyDescent="0.2">
      <c r="A45" s="45" t="s">
        <v>115</v>
      </c>
      <c r="B45" s="45"/>
      <c r="C45" s="107" t="s">
        <v>759</v>
      </c>
      <c r="D45" s="109" t="s">
        <v>1890</v>
      </c>
      <c r="E45" s="45"/>
      <c r="F45" s="46">
        <v>0</v>
      </c>
      <c r="G45" s="46">
        <v>438000</v>
      </c>
      <c r="H45" s="47"/>
      <c r="I45" s="49"/>
      <c r="J45" s="49"/>
      <c r="K45" s="49"/>
      <c r="L45" s="108">
        <v>0</v>
      </c>
      <c r="M45" s="108">
        <v>438000</v>
      </c>
      <c r="N45" s="49" t="str">
        <f t="shared" si="0"/>
        <v>NO</v>
      </c>
      <c r="O45" s="49" t="str">
        <f t="shared" si="1"/>
        <v>NO</v>
      </c>
    </row>
    <row r="46" spans="1:15" ht="24.95" customHeight="1" x14ac:dyDescent="0.2">
      <c r="A46" s="45" t="s">
        <v>117</v>
      </c>
      <c r="B46" s="45"/>
      <c r="C46" s="107" t="s">
        <v>1306</v>
      </c>
      <c r="D46" s="109" t="s">
        <v>1891</v>
      </c>
      <c r="E46" s="45"/>
      <c r="F46" s="46">
        <v>0</v>
      </c>
      <c r="G46" s="46">
        <v>508000</v>
      </c>
      <c r="H46" s="47"/>
      <c r="I46" s="49"/>
      <c r="J46" s="49"/>
      <c r="K46" s="49"/>
      <c r="L46" s="108">
        <v>0</v>
      </c>
      <c r="M46" s="108">
        <v>508000</v>
      </c>
      <c r="N46" s="49" t="str">
        <f t="shared" si="0"/>
        <v>NO</v>
      </c>
      <c r="O46" s="49" t="str">
        <f t="shared" si="1"/>
        <v>NO</v>
      </c>
    </row>
    <row r="47" spans="1:15" ht="24.95" customHeight="1" x14ac:dyDescent="0.2">
      <c r="A47" s="45" t="s">
        <v>119</v>
      </c>
      <c r="B47" s="45"/>
      <c r="C47" s="107" t="s">
        <v>98</v>
      </c>
      <c r="D47" s="109" t="s">
        <v>1892</v>
      </c>
      <c r="E47" s="45"/>
      <c r="F47" s="46">
        <v>4</v>
      </c>
      <c r="G47" s="46">
        <v>775000</v>
      </c>
      <c r="H47" s="47"/>
      <c r="I47" s="49"/>
      <c r="J47" s="49"/>
      <c r="K47" s="49"/>
      <c r="L47" s="108">
        <v>4</v>
      </c>
      <c r="M47" s="108">
        <v>775000</v>
      </c>
      <c r="N47" s="49" t="str">
        <f t="shared" si="0"/>
        <v>NO</v>
      </c>
      <c r="O47" s="49" t="str">
        <f t="shared" si="1"/>
        <v>NO</v>
      </c>
    </row>
    <row r="48" spans="1:15" ht="24.95" customHeight="1" x14ac:dyDescent="0.2">
      <c r="A48" s="45" t="s">
        <v>121</v>
      </c>
      <c r="B48" s="45"/>
      <c r="C48" s="107" t="s">
        <v>100</v>
      </c>
      <c r="D48" s="109" t="s">
        <v>1893</v>
      </c>
      <c r="E48" s="45"/>
      <c r="F48" s="46">
        <v>3</v>
      </c>
      <c r="G48" s="46">
        <v>630000</v>
      </c>
      <c r="H48" s="47"/>
      <c r="I48" s="49"/>
      <c r="J48" s="49"/>
      <c r="K48" s="49"/>
      <c r="L48" s="108">
        <v>3</v>
      </c>
      <c r="M48" s="108">
        <v>630000</v>
      </c>
      <c r="N48" s="49" t="str">
        <f t="shared" si="0"/>
        <v>NO</v>
      </c>
      <c r="O48" s="49" t="str">
        <f t="shared" si="1"/>
        <v>NO</v>
      </c>
    </row>
    <row r="49" spans="1:15" ht="24.95" customHeight="1" x14ac:dyDescent="0.2">
      <c r="A49" s="45" t="s">
        <v>123</v>
      </c>
      <c r="B49" s="45"/>
      <c r="C49" s="107" t="s">
        <v>102</v>
      </c>
      <c r="D49" s="109" t="s">
        <v>1894</v>
      </c>
      <c r="E49" s="45"/>
      <c r="F49" s="46">
        <v>2</v>
      </c>
      <c r="G49" s="46">
        <v>787000</v>
      </c>
      <c r="H49" s="47"/>
      <c r="I49" s="49"/>
      <c r="J49" s="49"/>
      <c r="K49" s="49"/>
      <c r="L49" s="108">
        <v>2</v>
      </c>
      <c r="M49" s="108">
        <v>787000</v>
      </c>
      <c r="N49" s="49" t="str">
        <f t="shared" si="0"/>
        <v>NO</v>
      </c>
      <c r="O49" s="49" t="str">
        <f t="shared" si="1"/>
        <v>NO</v>
      </c>
    </row>
    <row r="50" spans="1:15" ht="24.95" customHeight="1" x14ac:dyDescent="0.2">
      <c r="A50" s="45" t="s">
        <v>125</v>
      </c>
      <c r="B50" s="45"/>
      <c r="C50" s="107" t="s">
        <v>104</v>
      </c>
      <c r="D50" s="109" t="s">
        <v>1895</v>
      </c>
      <c r="E50" s="45"/>
      <c r="F50" s="46">
        <v>3</v>
      </c>
      <c r="G50" s="46">
        <v>891000</v>
      </c>
      <c r="H50" s="47"/>
      <c r="I50" s="49"/>
      <c r="J50" s="49"/>
      <c r="K50" s="49"/>
      <c r="L50" s="108">
        <v>3</v>
      </c>
      <c r="M50" s="108">
        <v>891000</v>
      </c>
      <c r="N50" s="49" t="str">
        <f t="shared" si="0"/>
        <v>NO</v>
      </c>
      <c r="O50" s="49" t="str">
        <f t="shared" si="1"/>
        <v>NO</v>
      </c>
    </row>
    <row r="51" spans="1:15" ht="24.95" customHeight="1" x14ac:dyDescent="0.2">
      <c r="A51" s="45" t="s">
        <v>127</v>
      </c>
      <c r="B51" s="45"/>
      <c r="C51" s="107" t="s">
        <v>106</v>
      </c>
      <c r="D51" s="109" t="s">
        <v>1896</v>
      </c>
      <c r="E51" s="45"/>
      <c r="F51" s="46">
        <v>3</v>
      </c>
      <c r="G51" s="46">
        <v>572000</v>
      </c>
      <c r="H51" s="47"/>
      <c r="I51" s="49"/>
      <c r="J51" s="49"/>
      <c r="K51" s="49"/>
      <c r="L51" s="108">
        <v>3</v>
      </c>
      <c r="M51" s="108">
        <v>572000</v>
      </c>
      <c r="N51" s="49" t="str">
        <f t="shared" si="0"/>
        <v>NO</v>
      </c>
      <c r="O51" s="49" t="str">
        <f t="shared" si="1"/>
        <v>NO</v>
      </c>
    </row>
    <row r="52" spans="1:15" ht="24.95" customHeight="1" x14ac:dyDescent="0.2">
      <c r="A52" s="45" t="s">
        <v>129</v>
      </c>
      <c r="B52" s="45"/>
      <c r="C52" s="107" t="s">
        <v>108</v>
      </c>
      <c r="D52" s="109" t="s">
        <v>1897</v>
      </c>
      <c r="E52" s="45"/>
      <c r="F52" s="46">
        <v>2</v>
      </c>
      <c r="G52" s="46">
        <v>833000</v>
      </c>
      <c r="H52" s="47"/>
      <c r="I52" s="49"/>
      <c r="J52" s="49"/>
      <c r="K52" s="49"/>
      <c r="L52" s="108">
        <v>2</v>
      </c>
      <c r="M52" s="108">
        <v>833000</v>
      </c>
      <c r="N52" s="49" t="str">
        <f t="shared" si="0"/>
        <v>NO</v>
      </c>
      <c r="O52" s="49" t="str">
        <f t="shared" si="1"/>
        <v>NO</v>
      </c>
    </row>
    <row r="53" spans="1:15" ht="24.95" customHeight="1" x14ac:dyDescent="0.2">
      <c r="A53" s="45" t="s">
        <v>131</v>
      </c>
      <c r="B53" s="45"/>
      <c r="C53" s="107" t="s">
        <v>110</v>
      </c>
      <c r="D53" s="109" t="s">
        <v>1898</v>
      </c>
      <c r="E53" s="45"/>
      <c r="F53" s="46">
        <v>2</v>
      </c>
      <c r="G53" s="46">
        <v>857000</v>
      </c>
      <c r="H53" s="47"/>
      <c r="I53" s="49"/>
      <c r="J53" s="49"/>
      <c r="K53" s="49"/>
      <c r="L53" s="108">
        <v>2</v>
      </c>
      <c r="M53" s="108">
        <v>857000</v>
      </c>
      <c r="N53" s="49" t="str">
        <f t="shared" si="0"/>
        <v>NO</v>
      </c>
      <c r="O53" s="49" t="str">
        <f t="shared" si="1"/>
        <v>NO</v>
      </c>
    </row>
    <row r="54" spans="1:15" ht="24.95" customHeight="1" x14ac:dyDescent="0.2">
      <c r="A54" s="45" t="s">
        <v>133</v>
      </c>
      <c r="B54" s="45"/>
      <c r="C54" s="107" t="s">
        <v>112</v>
      </c>
      <c r="D54" s="109" t="s">
        <v>1899</v>
      </c>
      <c r="E54" s="45"/>
      <c r="F54" s="46">
        <v>4</v>
      </c>
      <c r="G54" s="46">
        <v>537000</v>
      </c>
      <c r="H54" s="47"/>
      <c r="I54" s="49"/>
      <c r="J54" s="49"/>
      <c r="K54" s="49"/>
      <c r="L54" s="108">
        <v>5</v>
      </c>
      <c r="M54" s="108">
        <v>537000</v>
      </c>
      <c r="N54" s="49" t="str">
        <f t="shared" si="0"/>
        <v>SI</v>
      </c>
      <c r="O54" s="49" t="str">
        <f t="shared" si="1"/>
        <v>NO</v>
      </c>
    </row>
    <row r="55" spans="1:15" ht="24.95" customHeight="1" x14ac:dyDescent="0.2">
      <c r="A55" s="45" t="s">
        <v>135</v>
      </c>
      <c r="B55" s="45"/>
      <c r="C55" s="107" t="s">
        <v>116</v>
      </c>
      <c r="D55" s="109" t="s">
        <v>1900</v>
      </c>
      <c r="E55" s="45"/>
      <c r="F55" s="46">
        <v>1</v>
      </c>
      <c r="G55" s="46">
        <v>717000</v>
      </c>
      <c r="H55" s="47"/>
      <c r="I55" s="49"/>
      <c r="J55" s="49"/>
      <c r="K55" s="49"/>
      <c r="L55" s="108">
        <v>1</v>
      </c>
      <c r="M55" s="108">
        <v>717000</v>
      </c>
      <c r="N55" s="49" t="str">
        <f t="shared" si="0"/>
        <v>NO</v>
      </c>
      <c r="O55" s="49" t="str">
        <f t="shared" si="1"/>
        <v>NO</v>
      </c>
    </row>
    <row r="56" spans="1:15" ht="24.95" customHeight="1" x14ac:dyDescent="0.2">
      <c r="A56" s="45" t="s">
        <v>137</v>
      </c>
      <c r="B56" s="45"/>
      <c r="C56" s="107" t="s">
        <v>1676</v>
      </c>
      <c r="D56" s="109" t="s">
        <v>1901</v>
      </c>
      <c r="E56" s="45"/>
      <c r="F56" s="46">
        <v>0</v>
      </c>
      <c r="G56" s="46">
        <v>1035000</v>
      </c>
      <c r="H56" s="47"/>
      <c r="I56" s="49"/>
      <c r="J56" s="49"/>
      <c r="K56" s="49"/>
      <c r="L56" s="108">
        <v>0</v>
      </c>
      <c r="M56" s="108">
        <v>1035000</v>
      </c>
      <c r="N56" s="49" t="str">
        <f t="shared" si="0"/>
        <v>NO</v>
      </c>
      <c r="O56" s="49" t="str">
        <f t="shared" si="1"/>
        <v>NO</v>
      </c>
    </row>
    <row r="57" spans="1:15" ht="24.95" customHeight="1" x14ac:dyDescent="0.2">
      <c r="A57" s="45" t="s">
        <v>139</v>
      </c>
      <c r="B57" s="45"/>
      <c r="C57" s="107" t="s">
        <v>862</v>
      </c>
      <c r="D57" s="109" t="s">
        <v>1902</v>
      </c>
      <c r="E57" s="45"/>
      <c r="F57" s="46">
        <v>0</v>
      </c>
      <c r="G57" s="46">
        <v>682000</v>
      </c>
      <c r="H57" s="47"/>
      <c r="I57" s="49"/>
      <c r="J57" s="49"/>
      <c r="K57" s="49"/>
      <c r="L57" s="108">
        <v>0</v>
      </c>
      <c r="M57" s="108">
        <v>682000</v>
      </c>
      <c r="N57" s="49" t="str">
        <f t="shared" si="0"/>
        <v>NO</v>
      </c>
      <c r="O57" s="49" t="str">
        <f t="shared" si="1"/>
        <v>NO</v>
      </c>
    </row>
    <row r="58" spans="1:15" ht="24.95" customHeight="1" x14ac:dyDescent="0.2">
      <c r="A58" s="45" t="s">
        <v>141</v>
      </c>
      <c r="B58" s="45"/>
      <c r="C58" s="107" t="s">
        <v>118</v>
      </c>
      <c r="D58" s="109" t="s">
        <v>1903</v>
      </c>
      <c r="E58" s="45"/>
      <c r="F58" s="46">
        <v>1</v>
      </c>
      <c r="G58" s="46">
        <v>1298000</v>
      </c>
      <c r="H58" s="47"/>
      <c r="I58" s="49"/>
      <c r="J58" s="49"/>
      <c r="K58" s="49"/>
      <c r="L58" s="108">
        <v>1</v>
      </c>
      <c r="M58" s="108">
        <v>1298000</v>
      </c>
      <c r="N58" s="49" t="str">
        <f t="shared" si="0"/>
        <v>NO</v>
      </c>
      <c r="O58" s="49" t="str">
        <f t="shared" si="1"/>
        <v>NO</v>
      </c>
    </row>
    <row r="59" spans="1:15" ht="24.95" customHeight="1" x14ac:dyDescent="0.2">
      <c r="A59" s="45" t="s">
        <v>143</v>
      </c>
      <c r="B59" s="45"/>
      <c r="C59" s="107" t="s">
        <v>716</v>
      </c>
      <c r="D59" s="109" t="s">
        <v>1904</v>
      </c>
      <c r="E59" s="45"/>
      <c r="F59" s="46">
        <v>0</v>
      </c>
      <c r="G59" s="46">
        <v>461000</v>
      </c>
      <c r="H59" s="47"/>
      <c r="I59" s="49"/>
      <c r="J59" s="49"/>
      <c r="K59" s="49"/>
      <c r="L59" s="108">
        <v>0</v>
      </c>
      <c r="M59" s="108">
        <v>461000</v>
      </c>
      <c r="N59" s="49" t="str">
        <f t="shared" si="0"/>
        <v>NO</v>
      </c>
      <c r="O59" s="49" t="str">
        <f t="shared" si="1"/>
        <v>NO</v>
      </c>
    </row>
    <row r="60" spans="1:15" ht="24.95" customHeight="1" x14ac:dyDescent="0.2">
      <c r="A60" s="45" t="s">
        <v>145</v>
      </c>
      <c r="B60" s="45"/>
      <c r="C60" s="107" t="s">
        <v>120</v>
      </c>
      <c r="D60" s="109" t="s">
        <v>1905</v>
      </c>
      <c r="E60" s="45"/>
      <c r="F60" s="46">
        <v>1</v>
      </c>
      <c r="G60" s="46">
        <v>601000</v>
      </c>
      <c r="H60" s="47"/>
      <c r="I60" s="49"/>
      <c r="J60" s="49"/>
      <c r="K60" s="49"/>
      <c r="L60" s="108">
        <v>1</v>
      </c>
      <c r="M60" s="108">
        <v>601000</v>
      </c>
      <c r="N60" s="49" t="str">
        <f t="shared" si="0"/>
        <v>NO</v>
      </c>
      <c r="O60" s="49" t="str">
        <f t="shared" si="1"/>
        <v>NO</v>
      </c>
    </row>
    <row r="61" spans="1:15" ht="24.95" customHeight="1" x14ac:dyDescent="0.2">
      <c r="A61" s="45" t="s">
        <v>147</v>
      </c>
      <c r="B61" s="45"/>
      <c r="C61" s="107" t="s">
        <v>122</v>
      </c>
      <c r="D61" s="109" t="s">
        <v>1906</v>
      </c>
      <c r="E61" s="45"/>
      <c r="F61" s="46">
        <v>12</v>
      </c>
      <c r="G61" s="46">
        <v>484000</v>
      </c>
      <c r="H61" s="47"/>
      <c r="I61" s="49"/>
      <c r="J61" s="49"/>
      <c r="K61" s="49"/>
      <c r="L61" s="108">
        <v>12</v>
      </c>
      <c r="M61" s="108">
        <v>484000</v>
      </c>
      <c r="N61" s="49" t="str">
        <f t="shared" si="0"/>
        <v>NO</v>
      </c>
      <c r="O61" s="49" t="str">
        <f t="shared" si="1"/>
        <v>NO</v>
      </c>
    </row>
    <row r="62" spans="1:15" ht="24.95" customHeight="1" x14ac:dyDescent="0.2">
      <c r="A62" s="45" t="s">
        <v>149</v>
      </c>
      <c r="B62" s="45"/>
      <c r="C62" s="107" t="s">
        <v>1656</v>
      </c>
      <c r="D62" s="109" t="s">
        <v>1907</v>
      </c>
      <c r="E62" s="45"/>
      <c r="F62" s="46">
        <v>0</v>
      </c>
      <c r="G62" s="46">
        <v>461000</v>
      </c>
      <c r="H62" s="47"/>
      <c r="I62" s="49"/>
      <c r="J62" s="49"/>
      <c r="K62" s="49"/>
      <c r="L62" s="108">
        <v>0</v>
      </c>
      <c r="M62" s="108">
        <v>461000</v>
      </c>
      <c r="N62" s="49" t="str">
        <f t="shared" si="0"/>
        <v>NO</v>
      </c>
      <c r="O62" s="49" t="str">
        <f t="shared" si="1"/>
        <v>NO</v>
      </c>
    </row>
    <row r="63" spans="1:15" ht="24.95" customHeight="1" x14ac:dyDescent="0.2">
      <c r="A63" s="45" t="s">
        <v>151</v>
      </c>
      <c r="B63" s="45"/>
      <c r="C63" s="107" t="s">
        <v>659</v>
      </c>
      <c r="D63" s="109" t="s">
        <v>1908</v>
      </c>
      <c r="E63" s="45"/>
      <c r="F63" s="46">
        <v>0</v>
      </c>
      <c r="G63" s="46">
        <v>426000</v>
      </c>
      <c r="H63" s="47"/>
      <c r="I63" s="49"/>
      <c r="J63" s="49"/>
      <c r="K63" s="49"/>
      <c r="L63" s="108">
        <v>0</v>
      </c>
      <c r="M63" s="108">
        <v>426000</v>
      </c>
      <c r="N63" s="49" t="str">
        <f t="shared" si="0"/>
        <v>NO</v>
      </c>
      <c r="O63" s="49" t="str">
        <f t="shared" si="1"/>
        <v>NO</v>
      </c>
    </row>
    <row r="64" spans="1:15" ht="24.95" customHeight="1" x14ac:dyDescent="0.2">
      <c r="A64" s="45" t="s">
        <v>153</v>
      </c>
      <c r="B64" s="45"/>
      <c r="C64" s="107" t="s">
        <v>124</v>
      </c>
      <c r="D64" s="109" t="s">
        <v>1909</v>
      </c>
      <c r="E64" s="45"/>
      <c r="F64" s="46">
        <v>2</v>
      </c>
      <c r="G64" s="46">
        <v>798000</v>
      </c>
      <c r="H64" s="47"/>
      <c r="I64" s="49"/>
      <c r="J64" s="49"/>
      <c r="K64" s="49"/>
      <c r="L64" s="108">
        <v>2</v>
      </c>
      <c r="M64" s="108">
        <v>798000</v>
      </c>
      <c r="N64" s="49" t="str">
        <f t="shared" si="0"/>
        <v>NO</v>
      </c>
      <c r="O64" s="49" t="str">
        <f t="shared" si="1"/>
        <v>NO</v>
      </c>
    </row>
    <row r="65" spans="1:15" ht="24.95" customHeight="1" x14ac:dyDescent="0.2">
      <c r="A65" s="45" t="s">
        <v>155</v>
      </c>
      <c r="B65" s="45"/>
      <c r="C65" s="107" t="s">
        <v>126</v>
      </c>
      <c r="D65" s="109" t="s">
        <v>1910</v>
      </c>
      <c r="E65" s="45"/>
      <c r="F65" s="46">
        <v>11</v>
      </c>
      <c r="G65" s="46">
        <v>333000</v>
      </c>
      <c r="H65" s="47"/>
      <c r="I65" s="49"/>
      <c r="J65" s="49"/>
      <c r="K65" s="49"/>
      <c r="L65" s="108">
        <v>6</v>
      </c>
      <c r="M65" s="108">
        <v>333000</v>
      </c>
      <c r="N65" s="49" t="str">
        <f t="shared" si="0"/>
        <v>SI</v>
      </c>
      <c r="O65" s="49" t="str">
        <f t="shared" si="1"/>
        <v>NO</v>
      </c>
    </row>
    <row r="66" spans="1:15" ht="24.95" customHeight="1" x14ac:dyDescent="0.2">
      <c r="A66" s="45" t="s">
        <v>157</v>
      </c>
      <c r="B66" s="45"/>
      <c r="C66" s="107" t="s">
        <v>128</v>
      </c>
      <c r="D66" s="109" t="s">
        <v>1911</v>
      </c>
      <c r="E66" s="45"/>
      <c r="F66" s="46">
        <v>1</v>
      </c>
      <c r="G66" s="46">
        <v>775000</v>
      </c>
      <c r="H66" s="47"/>
      <c r="I66" s="49"/>
      <c r="J66" s="49"/>
      <c r="K66" s="49"/>
      <c r="L66" s="108">
        <v>1</v>
      </c>
      <c r="M66" s="108">
        <v>775000</v>
      </c>
      <c r="N66" s="49" t="str">
        <f t="shared" si="0"/>
        <v>NO</v>
      </c>
      <c r="O66" s="49" t="str">
        <f t="shared" si="1"/>
        <v>NO</v>
      </c>
    </row>
    <row r="67" spans="1:15" ht="24.95" customHeight="1" x14ac:dyDescent="0.2">
      <c r="A67" s="45" t="s">
        <v>159</v>
      </c>
      <c r="B67" s="45"/>
      <c r="C67" s="107" t="s">
        <v>130</v>
      </c>
      <c r="D67" s="109" t="s">
        <v>1912</v>
      </c>
      <c r="E67" s="45"/>
      <c r="F67" s="46">
        <v>3</v>
      </c>
      <c r="G67" s="46">
        <v>589000</v>
      </c>
      <c r="H67" s="47"/>
      <c r="I67" s="49"/>
      <c r="J67" s="49"/>
      <c r="K67" s="49"/>
      <c r="L67" s="108">
        <v>3</v>
      </c>
      <c r="M67" s="108">
        <v>589000</v>
      </c>
      <c r="N67" s="49" t="str">
        <f t="shared" si="0"/>
        <v>NO</v>
      </c>
      <c r="O67" s="49" t="str">
        <f t="shared" si="1"/>
        <v>NO</v>
      </c>
    </row>
    <row r="68" spans="1:15" ht="24.95" customHeight="1" x14ac:dyDescent="0.2">
      <c r="A68" s="45" t="s">
        <v>161</v>
      </c>
      <c r="B68" s="45"/>
      <c r="C68" s="107" t="s">
        <v>1644</v>
      </c>
      <c r="D68" s="109" t="s">
        <v>1913</v>
      </c>
      <c r="E68" s="45"/>
      <c r="F68" s="46">
        <v>0</v>
      </c>
      <c r="G68" s="46">
        <v>455000</v>
      </c>
      <c r="H68" s="47"/>
      <c r="I68" s="49"/>
      <c r="J68" s="49"/>
      <c r="K68" s="49"/>
      <c r="L68" s="108">
        <v>0</v>
      </c>
      <c r="M68" s="108">
        <v>455000</v>
      </c>
      <c r="N68" s="49" t="str">
        <f t="shared" si="0"/>
        <v>NO</v>
      </c>
      <c r="O68" s="49" t="str">
        <f t="shared" si="1"/>
        <v>NO</v>
      </c>
    </row>
    <row r="69" spans="1:15" ht="24.95" customHeight="1" x14ac:dyDescent="0.2">
      <c r="A69" s="45" t="s">
        <v>163</v>
      </c>
      <c r="B69" s="45"/>
      <c r="C69" s="107" t="s">
        <v>132</v>
      </c>
      <c r="D69" s="109" t="s">
        <v>1914</v>
      </c>
      <c r="E69" s="45"/>
      <c r="F69" s="46">
        <v>1</v>
      </c>
      <c r="G69" s="46">
        <v>577000</v>
      </c>
      <c r="H69" s="47"/>
      <c r="I69" s="49"/>
      <c r="J69" s="49"/>
      <c r="K69" s="49"/>
      <c r="L69" s="108">
        <v>1</v>
      </c>
      <c r="M69" s="108">
        <v>566000</v>
      </c>
      <c r="N69" s="49" t="str">
        <f t="shared" ref="N69:N132" si="2">IF(L69=F69,"NO","SI")</f>
        <v>NO</v>
      </c>
      <c r="O69" s="49" t="str">
        <f t="shared" ref="O69:O132" si="3">IF(M69=G69,"NO","SI")</f>
        <v>SI</v>
      </c>
    </row>
    <row r="70" spans="1:15" ht="24.95" customHeight="1" x14ac:dyDescent="0.2">
      <c r="A70" s="45" t="s">
        <v>165</v>
      </c>
      <c r="B70" s="45"/>
      <c r="C70" s="107" t="s">
        <v>1329</v>
      </c>
      <c r="D70" s="109" t="s">
        <v>1915</v>
      </c>
      <c r="E70" s="45"/>
      <c r="F70" s="46">
        <v>0</v>
      </c>
      <c r="G70" s="46">
        <v>397000</v>
      </c>
      <c r="H70" s="47"/>
      <c r="I70" s="49"/>
      <c r="J70" s="49"/>
      <c r="K70" s="49"/>
      <c r="L70" s="108">
        <v>0</v>
      </c>
      <c r="M70" s="108">
        <v>397000</v>
      </c>
      <c r="N70" s="49" t="str">
        <f t="shared" si="2"/>
        <v>NO</v>
      </c>
      <c r="O70" s="49" t="str">
        <f t="shared" si="3"/>
        <v>NO</v>
      </c>
    </row>
    <row r="71" spans="1:15" ht="24.95" customHeight="1" x14ac:dyDescent="0.2">
      <c r="A71" s="45" t="s">
        <v>167</v>
      </c>
      <c r="B71" s="45"/>
      <c r="C71" s="107" t="s">
        <v>134</v>
      </c>
      <c r="D71" s="109" t="s">
        <v>1916</v>
      </c>
      <c r="E71" s="45"/>
      <c r="F71" s="46">
        <v>1</v>
      </c>
      <c r="G71" s="46">
        <v>1740000</v>
      </c>
      <c r="H71" s="47"/>
      <c r="I71" s="49"/>
      <c r="J71" s="49"/>
      <c r="K71" s="49"/>
      <c r="L71" s="108">
        <v>1</v>
      </c>
      <c r="M71" s="108">
        <v>1740000</v>
      </c>
      <c r="N71" s="49" t="str">
        <f t="shared" si="2"/>
        <v>NO</v>
      </c>
      <c r="O71" s="49" t="str">
        <f t="shared" si="3"/>
        <v>NO</v>
      </c>
    </row>
    <row r="72" spans="1:15" ht="24.95" customHeight="1" x14ac:dyDescent="0.2">
      <c r="A72" s="45" t="s">
        <v>169</v>
      </c>
      <c r="B72" s="45"/>
      <c r="C72" s="107" t="s">
        <v>136</v>
      </c>
      <c r="D72" s="109" t="s">
        <v>1917</v>
      </c>
      <c r="E72" s="45"/>
      <c r="F72" s="46">
        <v>1</v>
      </c>
      <c r="G72" s="46">
        <v>717000</v>
      </c>
      <c r="H72" s="47"/>
      <c r="I72" s="49"/>
      <c r="J72" s="49"/>
      <c r="K72" s="49"/>
      <c r="L72" s="108">
        <v>1</v>
      </c>
      <c r="M72" s="108">
        <v>717000</v>
      </c>
      <c r="N72" s="49" t="str">
        <f t="shared" si="2"/>
        <v>NO</v>
      </c>
      <c r="O72" s="49" t="str">
        <f t="shared" si="3"/>
        <v>NO</v>
      </c>
    </row>
    <row r="73" spans="1:15" ht="24.95" customHeight="1" x14ac:dyDescent="0.2">
      <c r="A73" s="45" t="s">
        <v>171</v>
      </c>
      <c r="B73" s="45"/>
      <c r="C73" s="107" t="s">
        <v>138</v>
      </c>
      <c r="D73" s="109" t="s">
        <v>1918</v>
      </c>
      <c r="E73" s="45"/>
      <c r="F73" s="46">
        <v>2</v>
      </c>
      <c r="G73" s="46">
        <v>764000</v>
      </c>
      <c r="H73" s="47"/>
      <c r="I73" s="49"/>
      <c r="J73" s="49"/>
      <c r="K73" s="49"/>
      <c r="L73" s="108">
        <v>2</v>
      </c>
      <c r="M73" s="108">
        <v>764000</v>
      </c>
      <c r="N73" s="49" t="str">
        <f t="shared" si="2"/>
        <v>NO</v>
      </c>
      <c r="O73" s="49" t="str">
        <f t="shared" si="3"/>
        <v>NO</v>
      </c>
    </row>
    <row r="74" spans="1:15" ht="24.95" customHeight="1" x14ac:dyDescent="0.2">
      <c r="A74" s="45" t="s">
        <v>173</v>
      </c>
      <c r="B74" s="45"/>
      <c r="C74" s="107" t="s">
        <v>1492</v>
      </c>
      <c r="D74" s="109" t="s">
        <v>1919</v>
      </c>
      <c r="E74" s="45"/>
      <c r="F74" s="46">
        <v>0</v>
      </c>
      <c r="G74" s="46">
        <v>1061000</v>
      </c>
      <c r="H74" s="47"/>
      <c r="I74" s="49"/>
      <c r="J74" s="49"/>
      <c r="K74" s="49"/>
      <c r="L74" s="108">
        <v>0</v>
      </c>
      <c r="M74" s="108">
        <v>1061000</v>
      </c>
      <c r="N74" s="49" t="str">
        <f t="shared" si="2"/>
        <v>NO</v>
      </c>
      <c r="O74" s="49" t="str">
        <f t="shared" si="3"/>
        <v>NO</v>
      </c>
    </row>
    <row r="75" spans="1:15" ht="24.95" customHeight="1" x14ac:dyDescent="0.2">
      <c r="A75" s="45" t="s">
        <v>175</v>
      </c>
      <c r="B75" s="45"/>
      <c r="C75" s="107" t="s">
        <v>140</v>
      </c>
      <c r="D75" s="109" t="s">
        <v>1920</v>
      </c>
      <c r="E75" s="45"/>
      <c r="F75" s="46">
        <v>4</v>
      </c>
      <c r="G75" s="46">
        <v>461000</v>
      </c>
      <c r="H75" s="47"/>
      <c r="I75" s="49"/>
      <c r="J75" s="49"/>
      <c r="K75" s="49"/>
      <c r="L75" s="108">
        <v>4</v>
      </c>
      <c r="M75" s="108">
        <v>461000</v>
      </c>
      <c r="N75" s="49" t="str">
        <f t="shared" si="2"/>
        <v>NO</v>
      </c>
      <c r="O75" s="49" t="str">
        <f t="shared" si="3"/>
        <v>NO</v>
      </c>
    </row>
    <row r="76" spans="1:15" ht="24.95" customHeight="1" x14ac:dyDescent="0.2">
      <c r="A76" s="45" t="s">
        <v>177</v>
      </c>
      <c r="B76" s="45"/>
      <c r="C76" s="107" t="s">
        <v>142</v>
      </c>
      <c r="D76" s="109" t="s">
        <v>1921</v>
      </c>
      <c r="E76" s="45"/>
      <c r="F76" s="46">
        <v>1</v>
      </c>
      <c r="G76" s="46">
        <v>501000</v>
      </c>
      <c r="H76" s="47"/>
      <c r="I76" s="49"/>
      <c r="J76" s="49"/>
      <c r="K76" s="49"/>
      <c r="L76" s="108">
        <v>1</v>
      </c>
      <c r="M76" s="108">
        <v>501000</v>
      </c>
      <c r="N76" s="49" t="str">
        <f t="shared" si="2"/>
        <v>NO</v>
      </c>
      <c r="O76" s="49" t="str">
        <f t="shared" si="3"/>
        <v>NO</v>
      </c>
    </row>
    <row r="77" spans="1:15" ht="24.95" customHeight="1" x14ac:dyDescent="0.2">
      <c r="A77" s="45" t="s">
        <v>179</v>
      </c>
      <c r="B77" s="45"/>
      <c r="C77" s="107" t="s">
        <v>144</v>
      </c>
      <c r="D77" s="109" t="s">
        <v>1922</v>
      </c>
      <c r="E77" s="45"/>
      <c r="F77" s="46">
        <v>5</v>
      </c>
      <c r="G77" s="46">
        <v>682000</v>
      </c>
      <c r="H77" s="47"/>
      <c r="I77" s="49"/>
      <c r="J77" s="49"/>
      <c r="K77" s="49"/>
      <c r="L77" s="108">
        <v>5</v>
      </c>
      <c r="M77" s="108">
        <v>682000</v>
      </c>
      <c r="N77" s="49" t="str">
        <f t="shared" si="2"/>
        <v>NO</v>
      </c>
      <c r="O77" s="49" t="str">
        <f t="shared" si="3"/>
        <v>NO</v>
      </c>
    </row>
    <row r="78" spans="1:15" ht="24.95" customHeight="1" x14ac:dyDescent="0.2">
      <c r="A78" s="45" t="s">
        <v>181</v>
      </c>
      <c r="B78" s="45"/>
      <c r="C78" s="107" t="s">
        <v>1592</v>
      </c>
      <c r="D78" s="109" t="s">
        <v>1923</v>
      </c>
      <c r="E78" s="45"/>
      <c r="F78" s="46">
        <v>0</v>
      </c>
      <c r="G78" s="46">
        <v>601000</v>
      </c>
      <c r="H78" s="47"/>
      <c r="I78" s="49"/>
      <c r="J78" s="49"/>
      <c r="K78" s="49"/>
      <c r="L78" s="108">
        <v>0</v>
      </c>
      <c r="M78" s="108">
        <v>601000</v>
      </c>
      <c r="N78" s="49" t="str">
        <f t="shared" si="2"/>
        <v>NO</v>
      </c>
      <c r="O78" s="49" t="str">
        <f t="shared" si="3"/>
        <v>NO</v>
      </c>
    </row>
    <row r="79" spans="1:15" ht="24.95" customHeight="1" x14ac:dyDescent="0.2">
      <c r="A79" s="45" t="s">
        <v>183</v>
      </c>
      <c r="B79" s="45"/>
      <c r="C79" s="107" t="s">
        <v>146</v>
      </c>
      <c r="D79" s="109" t="s">
        <v>1924</v>
      </c>
      <c r="E79" s="45"/>
      <c r="F79" s="46">
        <v>1</v>
      </c>
      <c r="G79" s="46">
        <v>429000</v>
      </c>
      <c r="H79" s="47"/>
      <c r="I79" s="49"/>
      <c r="J79" s="49"/>
      <c r="K79" s="49"/>
      <c r="L79" s="108">
        <v>1</v>
      </c>
      <c r="M79" s="108">
        <v>429000</v>
      </c>
      <c r="N79" s="49" t="str">
        <f t="shared" si="2"/>
        <v>NO</v>
      </c>
      <c r="O79" s="49" t="str">
        <f t="shared" si="3"/>
        <v>NO</v>
      </c>
    </row>
    <row r="80" spans="1:15" ht="24.95" customHeight="1" x14ac:dyDescent="0.2">
      <c r="A80" s="45" t="s">
        <v>185</v>
      </c>
      <c r="B80" s="45"/>
      <c r="C80" s="107" t="s">
        <v>1309</v>
      </c>
      <c r="D80" s="109" t="s">
        <v>1925</v>
      </c>
      <c r="E80" s="45"/>
      <c r="F80" s="46">
        <v>0</v>
      </c>
      <c r="G80" s="46">
        <v>384000</v>
      </c>
      <c r="H80" s="47"/>
      <c r="I80" s="49"/>
      <c r="J80" s="49"/>
      <c r="K80" s="49"/>
      <c r="L80" s="108">
        <v>0</v>
      </c>
      <c r="M80" s="108">
        <v>384000</v>
      </c>
      <c r="N80" s="49" t="str">
        <f t="shared" si="2"/>
        <v>NO</v>
      </c>
      <c r="O80" s="49" t="str">
        <f t="shared" si="3"/>
        <v>NO</v>
      </c>
    </row>
    <row r="81" spans="1:15" ht="24.95" customHeight="1" x14ac:dyDescent="0.2">
      <c r="A81" s="45" t="s">
        <v>187</v>
      </c>
      <c r="B81" s="45"/>
      <c r="C81" s="107" t="s">
        <v>148</v>
      </c>
      <c r="D81" s="109" t="s">
        <v>1926</v>
      </c>
      <c r="E81" s="45"/>
      <c r="F81" s="46">
        <v>1</v>
      </c>
      <c r="G81" s="46">
        <v>391000</v>
      </c>
      <c r="H81" s="47"/>
      <c r="I81" s="49"/>
      <c r="J81" s="49"/>
      <c r="K81" s="49"/>
      <c r="L81" s="108">
        <v>1</v>
      </c>
      <c r="M81" s="108">
        <v>391000</v>
      </c>
      <c r="N81" s="49" t="str">
        <f t="shared" si="2"/>
        <v>NO</v>
      </c>
      <c r="O81" s="49" t="str">
        <f t="shared" si="3"/>
        <v>NO</v>
      </c>
    </row>
    <row r="82" spans="1:15" ht="24.95" customHeight="1" x14ac:dyDescent="0.2">
      <c r="A82" s="45" t="s">
        <v>189</v>
      </c>
      <c r="B82" s="45"/>
      <c r="C82" s="107" t="s">
        <v>150</v>
      </c>
      <c r="D82" s="109" t="s">
        <v>1927</v>
      </c>
      <c r="E82" s="45"/>
      <c r="F82" s="46">
        <v>3</v>
      </c>
      <c r="G82" s="46">
        <v>798000</v>
      </c>
      <c r="H82" s="47"/>
      <c r="I82" s="49"/>
      <c r="J82" s="49"/>
      <c r="K82" s="49"/>
      <c r="L82" s="108">
        <v>3</v>
      </c>
      <c r="M82" s="108">
        <v>798000</v>
      </c>
      <c r="N82" s="49" t="str">
        <f t="shared" si="2"/>
        <v>NO</v>
      </c>
      <c r="O82" s="49" t="str">
        <f t="shared" si="3"/>
        <v>NO</v>
      </c>
    </row>
    <row r="83" spans="1:15" ht="24.95" customHeight="1" x14ac:dyDescent="0.2">
      <c r="A83" s="45" t="s">
        <v>191</v>
      </c>
      <c r="B83" s="45"/>
      <c r="C83" s="107" t="s">
        <v>152</v>
      </c>
      <c r="D83" s="109" t="s">
        <v>1928</v>
      </c>
      <c r="E83" s="45"/>
      <c r="F83" s="46">
        <v>2</v>
      </c>
      <c r="G83" s="46">
        <v>717000</v>
      </c>
      <c r="H83" s="47"/>
      <c r="I83" s="49"/>
      <c r="J83" s="49"/>
      <c r="K83" s="49"/>
      <c r="L83" s="108">
        <v>2</v>
      </c>
      <c r="M83" s="108">
        <v>717000</v>
      </c>
      <c r="N83" s="49" t="str">
        <f t="shared" si="2"/>
        <v>NO</v>
      </c>
      <c r="O83" s="49" t="str">
        <f t="shared" si="3"/>
        <v>NO</v>
      </c>
    </row>
    <row r="84" spans="1:15" ht="24.95" customHeight="1" x14ac:dyDescent="0.2">
      <c r="A84" s="45" t="s">
        <v>193</v>
      </c>
      <c r="B84" s="45"/>
      <c r="C84" s="107" t="s">
        <v>154</v>
      </c>
      <c r="D84" s="109" t="s">
        <v>1929</v>
      </c>
      <c r="E84" s="45"/>
      <c r="F84" s="46">
        <v>1</v>
      </c>
      <c r="G84" s="46">
        <v>659000</v>
      </c>
      <c r="H84" s="47"/>
      <c r="I84" s="49"/>
      <c r="J84" s="49"/>
      <c r="K84" s="49"/>
      <c r="L84" s="108">
        <v>1</v>
      </c>
      <c r="M84" s="108">
        <v>659000</v>
      </c>
      <c r="N84" s="49" t="str">
        <f t="shared" si="2"/>
        <v>NO</v>
      </c>
      <c r="O84" s="49" t="str">
        <f t="shared" si="3"/>
        <v>NO</v>
      </c>
    </row>
    <row r="85" spans="1:15" ht="24.95" customHeight="1" x14ac:dyDescent="0.2">
      <c r="A85" s="45" t="s">
        <v>195</v>
      </c>
      <c r="B85" s="45"/>
      <c r="C85" s="107" t="s">
        <v>592</v>
      </c>
      <c r="D85" s="109" t="s">
        <v>1930</v>
      </c>
      <c r="E85" s="45"/>
      <c r="F85" s="46">
        <v>0</v>
      </c>
      <c r="G85" s="46">
        <v>1170000</v>
      </c>
      <c r="H85" s="47"/>
      <c r="I85" s="49"/>
      <c r="J85" s="49"/>
      <c r="K85" s="49"/>
      <c r="L85" s="108">
        <v>0</v>
      </c>
      <c r="M85" s="108">
        <v>1170000</v>
      </c>
      <c r="N85" s="49" t="str">
        <f t="shared" si="2"/>
        <v>NO</v>
      </c>
      <c r="O85" s="49" t="str">
        <f t="shared" si="3"/>
        <v>NO</v>
      </c>
    </row>
    <row r="86" spans="1:15" ht="24.95" customHeight="1" x14ac:dyDescent="0.2">
      <c r="A86" s="45" t="s">
        <v>197</v>
      </c>
      <c r="B86" s="45"/>
      <c r="C86" s="107" t="s">
        <v>158</v>
      </c>
      <c r="D86" s="109" t="s">
        <v>1931</v>
      </c>
      <c r="E86" s="45"/>
      <c r="F86" s="46">
        <v>7</v>
      </c>
      <c r="G86" s="46">
        <v>601000</v>
      </c>
      <c r="H86" s="47"/>
      <c r="I86" s="49"/>
      <c r="J86" s="49"/>
      <c r="K86" s="49"/>
      <c r="L86" s="108">
        <v>7</v>
      </c>
      <c r="M86" s="108">
        <v>601000</v>
      </c>
      <c r="N86" s="49" t="str">
        <f t="shared" si="2"/>
        <v>NO</v>
      </c>
      <c r="O86" s="49" t="str">
        <f t="shared" si="3"/>
        <v>NO</v>
      </c>
    </row>
    <row r="87" spans="1:15" ht="24.95" customHeight="1" x14ac:dyDescent="0.2">
      <c r="A87" s="45" t="s">
        <v>199</v>
      </c>
      <c r="B87" s="45"/>
      <c r="C87" s="107" t="s">
        <v>160</v>
      </c>
      <c r="D87" s="109" t="s">
        <v>1932</v>
      </c>
      <c r="E87" s="45"/>
      <c r="F87" s="46">
        <v>1</v>
      </c>
      <c r="G87" s="46">
        <v>926000</v>
      </c>
      <c r="H87" s="47"/>
      <c r="I87" s="49"/>
      <c r="J87" s="49"/>
      <c r="K87" s="49"/>
      <c r="L87" s="108">
        <v>1</v>
      </c>
      <c r="M87" s="108">
        <v>926000</v>
      </c>
      <c r="N87" s="49" t="str">
        <f t="shared" si="2"/>
        <v>NO</v>
      </c>
      <c r="O87" s="49" t="str">
        <f t="shared" si="3"/>
        <v>NO</v>
      </c>
    </row>
    <row r="88" spans="1:15" ht="24.95" customHeight="1" x14ac:dyDescent="0.2">
      <c r="A88" s="45" t="s">
        <v>201</v>
      </c>
      <c r="B88" s="45"/>
      <c r="C88" s="107" t="s">
        <v>162</v>
      </c>
      <c r="D88" s="109" t="s">
        <v>1933</v>
      </c>
      <c r="E88" s="45"/>
      <c r="F88" s="46">
        <v>1</v>
      </c>
      <c r="G88" s="46">
        <v>577000</v>
      </c>
      <c r="H88" s="47"/>
      <c r="I88" s="49"/>
      <c r="J88" s="49"/>
      <c r="K88" s="49"/>
      <c r="L88" s="108">
        <v>1</v>
      </c>
      <c r="M88" s="108">
        <v>577000</v>
      </c>
      <c r="N88" s="49" t="str">
        <f t="shared" si="2"/>
        <v>NO</v>
      </c>
      <c r="O88" s="49" t="str">
        <f t="shared" si="3"/>
        <v>NO</v>
      </c>
    </row>
    <row r="89" spans="1:15" ht="24.95" customHeight="1" x14ac:dyDescent="0.2">
      <c r="A89" s="45" t="s">
        <v>203</v>
      </c>
      <c r="B89" s="45"/>
      <c r="C89" s="107" t="s">
        <v>164</v>
      </c>
      <c r="D89" s="109" t="s">
        <v>1934</v>
      </c>
      <c r="E89" s="45"/>
      <c r="F89" s="46">
        <v>1</v>
      </c>
      <c r="G89" s="46">
        <v>540000</v>
      </c>
      <c r="H89" s="47"/>
      <c r="I89" s="49"/>
      <c r="J89" s="49"/>
      <c r="K89" s="49"/>
      <c r="L89" s="108">
        <v>1</v>
      </c>
      <c r="M89" s="108">
        <v>540000</v>
      </c>
      <c r="N89" s="49" t="str">
        <f t="shared" si="2"/>
        <v>NO</v>
      </c>
      <c r="O89" s="49" t="str">
        <f t="shared" si="3"/>
        <v>NO</v>
      </c>
    </row>
    <row r="90" spans="1:15" ht="24.95" customHeight="1" x14ac:dyDescent="0.2">
      <c r="A90" s="45" t="s">
        <v>205</v>
      </c>
      <c r="B90" s="45"/>
      <c r="C90" s="107" t="s">
        <v>963</v>
      </c>
      <c r="D90" s="109" t="s">
        <v>1935</v>
      </c>
      <c r="E90" s="45"/>
      <c r="F90" s="46">
        <v>0</v>
      </c>
      <c r="G90" s="46">
        <v>647000</v>
      </c>
      <c r="H90" s="47"/>
      <c r="I90" s="49"/>
      <c r="J90" s="49"/>
      <c r="K90" s="49"/>
      <c r="L90" s="108">
        <v>0</v>
      </c>
      <c r="M90" s="108">
        <v>647000</v>
      </c>
      <c r="N90" s="49" t="str">
        <f t="shared" si="2"/>
        <v>NO</v>
      </c>
      <c r="O90" s="49" t="str">
        <f t="shared" si="3"/>
        <v>NO</v>
      </c>
    </row>
    <row r="91" spans="1:15" ht="24.95" customHeight="1" x14ac:dyDescent="0.2">
      <c r="A91" s="45" t="s">
        <v>207</v>
      </c>
      <c r="B91" s="45"/>
      <c r="C91" s="107" t="s">
        <v>166</v>
      </c>
      <c r="D91" s="109" t="s">
        <v>1936</v>
      </c>
      <c r="E91" s="45"/>
      <c r="F91" s="46">
        <v>1</v>
      </c>
      <c r="G91" s="46">
        <v>1008000</v>
      </c>
      <c r="H91" s="47"/>
      <c r="I91" s="49"/>
      <c r="J91" s="49"/>
      <c r="K91" s="49"/>
      <c r="L91" s="108">
        <v>1</v>
      </c>
      <c r="M91" s="108">
        <v>1008000</v>
      </c>
      <c r="N91" s="49" t="str">
        <f t="shared" si="2"/>
        <v>NO</v>
      </c>
      <c r="O91" s="49" t="str">
        <f t="shared" si="3"/>
        <v>NO</v>
      </c>
    </row>
    <row r="92" spans="1:15" ht="24.95" customHeight="1" x14ac:dyDescent="0.2">
      <c r="A92" s="45" t="s">
        <v>209</v>
      </c>
      <c r="B92" s="45"/>
      <c r="C92" s="107" t="s">
        <v>832</v>
      </c>
      <c r="D92" s="109" t="s">
        <v>1937</v>
      </c>
      <c r="E92" s="45"/>
      <c r="F92" s="46">
        <v>0</v>
      </c>
      <c r="G92" s="46">
        <v>612000</v>
      </c>
      <c r="H92" s="47"/>
      <c r="I92" s="49"/>
      <c r="J92" s="49"/>
      <c r="K92" s="49"/>
      <c r="L92" s="108">
        <v>0</v>
      </c>
      <c r="M92" s="108">
        <v>612000</v>
      </c>
      <c r="N92" s="49" t="str">
        <f t="shared" si="2"/>
        <v>NO</v>
      </c>
      <c r="O92" s="49" t="str">
        <f t="shared" si="3"/>
        <v>NO</v>
      </c>
    </row>
    <row r="93" spans="1:15" ht="24.95" customHeight="1" x14ac:dyDescent="0.2">
      <c r="A93" s="45" t="s">
        <v>211</v>
      </c>
      <c r="B93" s="45"/>
      <c r="C93" s="107" t="s">
        <v>168</v>
      </c>
      <c r="D93" s="109" t="s">
        <v>1938</v>
      </c>
      <c r="E93" s="45"/>
      <c r="F93" s="46">
        <v>4</v>
      </c>
      <c r="G93" s="46">
        <v>612000</v>
      </c>
      <c r="H93" s="47"/>
      <c r="I93" s="49"/>
      <c r="J93" s="49"/>
      <c r="K93" s="49"/>
      <c r="L93" s="108">
        <v>4</v>
      </c>
      <c r="M93" s="108">
        <v>612000</v>
      </c>
      <c r="N93" s="49" t="str">
        <f t="shared" si="2"/>
        <v>NO</v>
      </c>
      <c r="O93" s="49" t="str">
        <f t="shared" si="3"/>
        <v>NO</v>
      </c>
    </row>
    <row r="94" spans="1:15" ht="24.95" customHeight="1" x14ac:dyDescent="0.2">
      <c r="A94" s="45" t="s">
        <v>213</v>
      </c>
      <c r="B94" s="45"/>
      <c r="C94" s="107" t="s">
        <v>1669</v>
      </c>
      <c r="D94" s="109" t="s">
        <v>1939</v>
      </c>
      <c r="E94" s="45"/>
      <c r="F94" s="46">
        <v>0</v>
      </c>
      <c r="G94" s="46">
        <v>438000</v>
      </c>
      <c r="H94" s="47"/>
      <c r="I94" s="49"/>
      <c r="J94" s="49"/>
      <c r="K94" s="49"/>
      <c r="L94" s="108">
        <v>0</v>
      </c>
      <c r="M94" s="108">
        <v>438000</v>
      </c>
      <c r="N94" s="49" t="str">
        <f t="shared" si="2"/>
        <v>NO</v>
      </c>
      <c r="O94" s="49" t="str">
        <f t="shared" si="3"/>
        <v>NO</v>
      </c>
    </row>
    <row r="95" spans="1:15" ht="24.95" customHeight="1" x14ac:dyDescent="0.2">
      <c r="A95" s="45" t="s">
        <v>215</v>
      </c>
      <c r="B95" s="45"/>
      <c r="C95" s="107" t="s">
        <v>170</v>
      </c>
      <c r="D95" s="109" t="s">
        <v>1940</v>
      </c>
      <c r="E95" s="45"/>
      <c r="F95" s="46">
        <v>2</v>
      </c>
      <c r="G95" s="46">
        <v>484000</v>
      </c>
      <c r="H95" s="47"/>
      <c r="I95" s="49"/>
      <c r="J95" s="49"/>
      <c r="K95" s="49"/>
      <c r="L95" s="108">
        <v>2</v>
      </c>
      <c r="M95" s="108">
        <v>484000</v>
      </c>
      <c r="N95" s="49" t="str">
        <f t="shared" si="2"/>
        <v>NO</v>
      </c>
      <c r="O95" s="49" t="str">
        <f t="shared" si="3"/>
        <v>NO</v>
      </c>
    </row>
    <row r="96" spans="1:15" ht="24.95" customHeight="1" x14ac:dyDescent="0.2">
      <c r="A96" s="45" t="s">
        <v>217</v>
      </c>
      <c r="B96" s="45"/>
      <c r="C96" s="107" t="s">
        <v>172</v>
      </c>
      <c r="D96" s="109" t="s">
        <v>1941</v>
      </c>
      <c r="E96" s="45"/>
      <c r="F96" s="46">
        <v>2</v>
      </c>
      <c r="G96" s="46">
        <v>368000</v>
      </c>
      <c r="H96" s="47"/>
      <c r="I96" s="49"/>
      <c r="J96" s="49"/>
      <c r="K96" s="49"/>
      <c r="L96" s="108">
        <v>2</v>
      </c>
      <c r="M96" s="108">
        <v>368000</v>
      </c>
      <c r="N96" s="49" t="str">
        <f t="shared" si="2"/>
        <v>NO</v>
      </c>
      <c r="O96" s="49" t="str">
        <f t="shared" si="3"/>
        <v>NO</v>
      </c>
    </row>
    <row r="97" spans="1:15" ht="24.95" customHeight="1" x14ac:dyDescent="0.2">
      <c r="A97" s="45" t="s">
        <v>219</v>
      </c>
      <c r="B97" s="45"/>
      <c r="C97" s="107" t="s">
        <v>174</v>
      </c>
      <c r="D97" s="109" t="s">
        <v>1942</v>
      </c>
      <c r="E97" s="45"/>
      <c r="F97" s="46">
        <v>1</v>
      </c>
      <c r="G97" s="46">
        <v>397000</v>
      </c>
      <c r="H97" s="47"/>
      <c r="I97" s="49"/>
      <c r="J97" s="49"/>
      <c r="K97" s="49"/>
      <c r="L97" s="108">
        <v>1</v>
      </c>
      <c r="M97" s="108">
        <v>397000</v>
      </c>
      <c r="N97" s="49" t="str">
        <f t="shared" si="2"/>
        <v>NO</v>
      </c>
      <c r="O97" s="49" t="str">
        <f t="shared" si="3"/>
        <v>NO</v>
      </c>
    </row>
    <row r="98" spans="1:15" ht="24.95" customHeight="1" x14ac:dyDescent="0.2">
      <c r="A98" s="45" t="s">
        <v>221</v>
      </c>
      <c r="B98" s="45"/>
      <c r="C98" s="107" t="s">
        <v>176</v>
      </c>
      <c r="D98" s="109" t="s">
        <v>1943</v>
      </c>
      <c r="E98" s="45"/>
      <c r="F98" s="46">
        <v>1</v>
      </c>
      <c r="G98" s="46">
        <v>749000</v>
      </c>
      <c r="H98" s="47"/>
      <c r="I98" s="49"/>
      <c r="J98" s="49"/>
      <c r="K98" s="49"/>
      <c r="L98" s="108">
        <v>1</v>
      </c>
      <c r="M98" s="108">
        <v>749000</v>
      </c>
      <c r="N98" s="49" t="str">
        <f t="shared" si="2"/>
        <v>NO</v>
      </c>
      <c r="O98" s="49" t="str">
        <f t="shared" si="3"/>
        <v>NO</v>
      </c>
    </row>
    <row r="99" spans="1:15" ht="24.95" customHeight="1" x14ac:dyDescent="0.2">
      <c r="A99" s="45" t="s">
        <v>223</v>
      </c>
      <c r="B99" s="45"/>
      <c r="C99" s="107" t="s">
        <v>178</v>
      </c>
      <c r="D99" s="109" t="s">
        <v>1944</v>
      </c>
      <c r="E99" s="45"/>
      <c r="F99" s="46">
        <v>6</v>
      </c>
      <c r="G99" s="46">
        <v>566000</v>
      </c>
      <c r="H99" s="47"/>
      <c r="I99" s="49"/>
      <c r="J99" s="49"/>
      <c r="K99" s="49"/>
      <c r="L99" s="108">
        <v>6</v>
      </c>
      <c r="M99" s="108">
        <v>566000</v>
      </c>
      <c r="N99" s="49" t="str">
        <f t="shared" si="2"/>
        <v>NO</v>
      </c>
      <c r="O99" s="49" t="str">
        <f t="shared" si="3"/>
        <v>NO</v>
      </c>
    </row>
    <row r="100" spans="1:15" ht="24.95" customHeight="1" x14ac:dyDescent="0.2">
      <c r="A100" s="45" t="s">
        <v>225</v>
      </c>
      <c r="B100" s="45"/>
      <c r="C100" s="107" t="s">
        <v>180</v>
      </c>
      <c r="D100" s="109" t="s">
        <v>1945</v>
      </c>
      <c r="E100" s="45"/>
      <c r="F100" s="46">
        <v>1</v>
      </c>
      <c r="G100" s="46">
        <v>822000</v>
      </c>
      <c r="H100" s="47"/>
      <c r="I100" s="49"/>
      <c r="J100" s="49"/>
      <c r="K100" s="49"/>
      <c r="L100" s="108">
        <v>1</v>
      </c>
      <c r="M100" s="108">
        <v>822000</v>
      </c>
      <c r="N100" s="49" t="str">
        <f t="shared" si="2"/>
        <v>NO</v>
      </c>
      <c r="O100" s="49" t="str">
        <f t="shared" si="3"/>
        <v>NO</v>
      </c>
    </row>
    <row r="101" spans="1:15" ht="24.95" customHeight="1" x14ac:dyDescent="0.2">
      <c r="A101" s="45" t="s">
        <v>227</v>
      </c>
      <c r="B101" s="45"/>
      <c r="C101" s="107" t="s">
        <v>182</v>
      </c>
      <c r="D101" s="109" t="s">
        <v>1946</v>
      </c>
      <c r="E101" s="45"/>
      <c r="F101" s="46">
        <v>3</v>
      </c>
      <c r="G101" s="46">
        <v>717000</v>
      </c>
      <c r="H101" s="47"/>
      <c r="I101" s="49"/>
      <c r="J101" s="49"/>
      <c r="K101" s="49"/>
      <c r="L101" s="108">
        <v>3</v>
      </c>
      <c r="M101" s="108">
        <v>717000</v>
      </c>
      <c r="N101" s="49" t="str">
        <f t="shared" si="2"/>
        <v>NO</v>
      </c>
      <c r="O101" s="49" t="str">
        <f t="shared" si="3"/>
        <v>NO</v>
      </c>
    </row>
    <row r="102" spans="1:15" ht="24.95" customHeight="1" x14ac:dyDescent="0.2">
      <c r="A102" s="45" t="s">
        <v>229</v>
      </c>
      <c r="B102" s="45"/>
      <c r="C102" s="107" t="s">
        <v>184</v>
      </c>
      <c r="D102" s="109" t="s">
        <v>1947</v>
      </c>
      <c r="E102" s="45"/>
      <c r="F102" s="46">
        <v>3</v>
      </c>
      <c r="G102" s="46">
        <v>589000</v>
      </c>
      <c r="H102" s="47"/>
      <c r="I102" s="49"/>
      <c r="J102" s="49"/>
      <c r="K102" s="49"/>
      <c r="L102" s="108">
        <v>3</v>
      </c>
      <c r="M102" s="108">
        <v>589000</v>
      </c>
      <c r="N102" s="49" t="str">
        <f t="shared" si="2"/>
        <v>NO</v>
      </c>
      <c r="O102" s="49" t="str">
        <f t="shared" si="3"/>
        <v>NO</v>
      </c>
    </row>
    <row r="103" spans="1:15" ht="24.95" customHeight="1" x14ac:dyDescent="0.2">
      <c r="A103" s="45" t="s">
        <v>231</v>
      </c>
      <c r="B103" s="45"/>
      <c r="C103" s="107" t="s">
        <v>186</v>
      </c>
      <c r="D103" s="109" t="s">
        <v>1948</v>
      </c>
      <c r="E103" s="45"/>
      <c r="F103" s="46">
        <v>1</v>
      </c>
      <c r="G103" s="46">
        <v>1182000</v>
      </c>
      <c r="H103" s="47"/>
      <c r="I103" s="49"/>
      <c r="J103" s="49"/>
      <c r="K103" s="49"/>
      <c r="L103" s="108">
        <v>1</v>
      </c>
      <c r="M103" s="108">
        <v>1182000</v>
      </c>
      <c r="N103" s="49" t="str">
        <f t="shared" si="2"/>
        <v>NO</v>
      </c>
      <c r="O103" s="49" t="str">
        <f t="shared" si="3"/>
        <v>NO</v>
      </c>
    </row>
    <row r="104" spans="1:15" ht="24.95" customHeight="1" x14ac:dyDescent="0.2">
      <c r="A104" s="45" t="s">
        <v>233</v>
      </c>
      <c r="B104" s="45"/>
      <c r="C104" s="107" t="s">
        <v>188</v>
      </c>
      <c r="D104" s="109" t="s">
        <v>1949</v>
      </c>
      <c r="E104" s="45"/>
      <c r="F104" s="46">
        <v>5</v>
      </c>
      <c r="G104" s="46">
        <v>426000</v>
      </c>
      <c r="H104" s="47"/>
      <c r="I104" s="49"/>
      <c r="J104" s="49"/>
      <c r="K104" s="49"/>
      <c r="L104" s="108">
        <v>5</v>
      </c>
      <c r="M104" s="108">
        <v>426000</v>
      </c>
      <c r="N104" s="49" t="str">
        <f t="shared" si="2"/>
        <v>NO</v>
      </c>
      <c r="O104" s="49" t="str">
        <f t="shared" si="3"/>
        <v>NO</v>
      </c>
    </row>
    <row r="105" spans="1:15" ht="24.95" customHeight="1" x14ac:dyDescent="0.2">
      <c r="A105" s="45" t="s">
        <v>235</v>
      </c>
      <c r="B105" s="45"/>
      <c r="C105" s="107" t="s">
        <v>190</v>
      </c>
      <c r="D105" s="109" t="s">
        <v>1950</v>
      </c>
      <c r="E105" s="45"/>
      <c r="F105" s="46">
        <v>4</v>
      </c>
      <c r="G105" s="46">
        <v>781000</v>
      </c>
      <c r="H105" s="47"/>
      <c r="I105" s="49"/>
      <c r="J105" s="49"/>
      <c r="K105" s="49"/>
      <c r="L105" s="108">
        <v>4</v>
      </c>
      <c r="M105" s="108">
        <v>781000</v>
      </c>
      <c r="N105" s="49" t="str">
        <f t="shared" si="2"/>
        <v>NO</v>
      </c>
      <c r="O105" s="49" t="str">
        <f t="shared" si="3"/>
        <v>NO</v>
      </c>
    </row>
    <row r="106" spans="1:15" ht="24.95" customHeight="1" x14ac:dyDescent="0.2">
      <c r="A106" s="45" t="s">
        <v>237</v>
      </c>
      <c r="B106" s="45"/>
      <c r="C106" s="107" t="s">
        <v>192</v>
      </c>
      <c r="D106" s="109" t="s">
        <v>1951</v>
      </c>
      <c r="E106" s="45"/>
      <c r="F106" s="46">
        <v>3</v>
      </c>
      <c r="G106" s="46">
        <v>461000</v>
      </c>
      <c r="H106" s="47"/>
      <c r="I106" s="49"/>
      <c r="J106" s="49"/>
      <c r="K106" s="49"/>
      <c r="L106" s="108">
        <v>3</v>
      </c>
      <c r="M106" s="108">
        <v>461000</v>
      </c>
      <c r="N106" s="49" t="str">
        <f t="shared" si="2"/>
        <v>NO</v>
      </c>
      <c r="O106" s="49" t="str">
        <f t="shared" si="3"/>
        <v>NO</v>
      </c>
    </row>
    <row r="107" spans="1:15" ht="24.95" customHeight="1" x14ac:dyDescent="0.2">
      <c r="A107" s="45" t="s">
        <v>239</v>
      </c>
      <c r="B107" s="45"/>
      <c r="C107" s="107" t="s">
        <v>194</v>
      </c>
      <c r="D107" s="109" t="s">
        <v>1952</v>
      </c>
      <c r="E107" s="45"/>
      <c r="F107" s="46">
        <v>1</v>
      </c>
      <c r="G107" s="46">
        <v>566000</v>
      </c>
      <c r="H107" s="47"/>
      <c r="I107" s="49"/>
      <c r="J107" s="49"/>
      <c r="K107" s="49"/>
      <c r="L107" s="108">
        <v>1</v>
      </c>
      <c r="M107" s="108">
        <v>566000</v>
      </c>
      <c r="N107" s="49" t="str">
        <f t="shared" si="2"/>
        <v>NO</v>
      </c>
      <c r="O107" s="49" t="str">
        <f t="shared" si="3"/>
        <v>NO</v>
      </c>
    </row>
    <row r="108" spans="1:15" ht="24.95" customHeight="1" x14ac:dyDescent="0.2">
      <c r="A108" s="45" t="s">
        <v>241</v>
      </c>
      <c r="B108" s="45"/>
      <c r="C108" s="107" t="s">
        <v>845</v>
      </c>
      <c r="D108" s="109" t="s">
        <v>1953</v>
      </c>
      <c r="E108" s="45"/>
      <c r="F108" s="46">
        <v>0</v>
      </c>
      <c r="G108" s="46">
        <v>473000</v>
      </c>
      <c r="H108" s="47"/>
      <c r="I108" s="49"/>
      <c r="J108" s="49"/>
      <c r="K108" s="49"/>
      <c r="L108" s="108">
        <v>0</v>
      </c>
      <c r="M108" s="108">
        <v>473000</v>
      </c>
      <c r="N108" s="49" t="str">
        <f t="shared" si="2"/>
        <v>NO</v>
      </c>
      <c r="O108" s="49" t="str">
        <f t="shared" si="3"/>
        <v>NO</v>
      </c>
    </row>
    <row r="109" spans="1:15" ht="24.95" customHeight="1" x14ac:dyDescent="0.2">
      <c r="A109" s="45" t="s">
        <v>243</v>
      </c>
      <c r="B109" s="45"/>
      <c r="C109" s="107" t="s">
        <v>196</v>
      </c>
      <c r="D109" s="109" t="s">
        <v>1954</v>
      </c>
      <c r="E109" s="45"/>
      <c r="F109" s="46">
        <v>5</v>
      </c>
      <c r="G109" s="46">
        <v>554000</v>
      </c>
      <c r="H109" s="47"/>
      <c r="I109" s="49"/>
      <c r="J109" s="49"/>
      <c r="K109" s="49"/>
      <c r="L109" s="108">
        <v>5</v>
      </c>
      <c r="M109" s="108">
        <v>554000</v>
      </c>
      <c r="N109" s="49" t="str">
        <f t="shared" si="2"/>
        <v>NO</v>
      </c>
      <c r="O109" s="49" t="str">
        <f t="shared" si="3"/>
        <v>NO</v>
      </c>
    </row>
    <row r="110" spans="1:15" ht="24.95" customHeight="1" x14ac:dyDescent="0.2">
      <c r="A110" s="45" t="s">
        <v>245</v>
      </c>
      <c r="B110" s="45"/>
      <c r="C110" s="107" t="s">
        <v>198</v>
      </c>
      <c r="D110" s="109" t="s">
        <v>1955</v>
      </c>
      <c r="E110" s="45"/>
      <c r="F110" s="46">
        <v>1</v>
      </c>
      <c r="G110" s="46">
        <v>775000</v>
      </c>
      <c r="H110" s="47"/>
      <c r="I110" s="49"/>
      <c r="J110" s="49"/>
      <c r="K110" s="49"/>
      <c r="L110" s="108">
        <v>1</v>
      </c>
      <c r="M110" s="108">
        <v>775000</v>
      </c>
      <c r="N110" s="49" t="str">
        <f t="shared" si="2"/>
        <v>NO</v>
      </c>
      <c r="O110" s="49" t="str">
        <f t="shared" si="3"/>
        <v>NO</v>
      </c>
    </row>
    <row r="111" spans="1:15" ht="24.95" customHeight="1" x14ac:dyDescent="0.2">
      <c r="A111" s="45" t="s">
        <v>247</v>
      </c>
      <c r="B111" s="45"/>
      <c r="C111" s="107" t="s">
        <v>1622</v>
      </c>
      <c r="D111" s="109" t="s">
        <v>1956</v>
      </c>
      <c r="E111" s="45"/>
      <c r="F111" s="46">
        <v>0</v>
      </c>
      <c r="G111" s="46">
        <v>334000</v>
      </c>
      <c r="H111" s="47"/>
      <c r="I111" s="49"/>
      <c r="J111" s="49"/>
      <c r="K111" s="49"/>
      <c r="L111" s="108">
        <v>0</v>
      </c>
      <c r="M111" s="108">
        <v>334000</v>
      </c>
      <c r="N111" s="49" t="str">
        <f t="shared" si="2"/>
        <v>NO</v>
      </c>
      <c r="O111" s="49" t="str">
        <f t="shared" si="3"/>
        <v>NO</v>
      </c>
    </row>
    <row r="112" spans="1:15" ht="24.95" customHeight="1" x14ac:dyDescent="0.2">
      <c r="A112" s="45" t="s">
        <v>249</v>
      </c>
      <c r="B112" s="45"/>
      <c r="C112" s="107" t="s">
        <v>1170</v>
      </c>
      <c r="D112" s="109" t="s">
        <v>1957</v>
      </c>
      <c r="E112" s="45"/>
      <c r="F112" s="46">
        <v>0</v>
      </c>
      <c r="G112" s="46">
        <v>833000</v>
      </c>
      <c r="H112" s="47"/>
      <c r="I112" s="49"/>
      <c r="J112" s="49"/>
      <c r="K112" s="49"/>
      <c r="L112" s="108">
        <v>0</v>
      </c>
      <c r="M112" s="108">
        <v>833000</v>
      </c>
      <c r="N112" s="49" t="str">
        <f t="shared" si="2"/>
        <v>NO</v>
      </c>
      <c r="O112" s="49" t="str">
        <f t="shared" si="3"/>
        <v>NO</v>
      </c>
    </row>
    <row r="113" spans="1:15" ht="24.95" customHeight="1" x14ac:dyDescent="0.2">
      <c r="A113" s="45" t="s">
        <v>251</v>
      </c>
      <c r="B113" s="45"/>
      <c r="C113" s="107" t="s">
        <v>200</v>
      </c>
      <c r="D113" s="109" t="s">
        <v>1958</v>
      </c>
      <c r="E113" s="45"/>
      <c r="F113" s="46">
        <v>1</v>
      </c>
      <c r="G113" s="46">
        <v>647000</v>
      </c>
      <c r="H113" s="47"/>
      <c r="I113" s="49"/>
      <c r="J113" s="49"/>
      <c r="K113" s="49"/>
      <c r="L113" s="108">
        <v>1</v>
      </c>
      <c r="M113" s="108">
        <v>647000</v>
      </c>
      <c r="N113" s="49" t="str">
        <f t="shared" si="2"/>
        <v>NO</v>
      </c>
      <c r="O113" s="49" t="str">
        <f t="shared" si="3"/>
        <v>NO</v>
      </c>
    </row>
    <row r="114" spans="1:15" ht="24.95" customHeight="1" x14ac:dyDescent="0.2">
      <c r="A114" s="45" t="s">
        <v>253</v>
      </c>
      <c r="B114" s="45"/>
      <c r="C114" s="107" t="s">
        <v>202</v>
      </c>
      <c r="D114" s="109" t="s">
        <v>1959</v>
      </c>
      <c r="E114" s="45"/>
      <c r="F114" s="46">
        <v>1</v>
      </c>
      <c r="G114" s="46">
        <v>810000</v>
      </c>
      <c r="H114" s="47"/>
      <c r="I114" s="49"/>
      <c r="J114" s="49"/>
      <c r="K114" s="49"/>
      <c r="L114" s="108">
        <v>1</v>
      </c>
      <c r="M114" s="108">
        <v>810000</v>
      </c>
      <c r="N114" s="49" t="str">
        <f t="shared" si="2"/>
        <v>NO</v>
      </c>
      <c r="O114" s="49" t="str">
        <f t="shared" si="3"/>
        <v>NO</v>
      </c>
    </row>
    <row r="115" spans="1:15" ht="24.95" customHeight="1" x14ac:dyDescent="0.2">
      <c r="A115" s="45" t="s">
        <v>255</v>
      </c>
      <c r="B115" s="45"/>
      <c r="C115" s="107" t="s">
        <v>204</v>
      </c>
      <c r="D115" s="109" t="s">
        <v>1960</v>
      </c>
      <c r="E115" s="45"/>
      <c r="F115" s="46">
        <v>1</v>
      </c>
      <c r="G115" s="46">
        <v>579000</v>
      </c>
      <c r="H115" s="47"/>
      <c r="I115" s="49"/>
      <c r="J115" s="49"/>
      <c r="K115" s="49"/>
      <c r="L115" s="108">
        <v>1</v>
      </c>
      <c r="M115" s="108">
        <v>579000</v>
      </c>
      <c r="N115" s="49" t="str">
        <f t="shared" si="2"/>
        <v>NO</v>
      </c>
      <c r="O115" s="49" t="str">
        <f t="shared" si="3"/>
        <v>NO</v>
      </c>
    </row>
    <row r="116" spans="1:15" ht="24.95" customHeight="1" x14ac:dyDescent="0.2">
      <c r="A116" s="45" t="s">
        <v>257</v>
      </c>
      <c r="B116" s="45"/>
      <c r="C116" s="107" t="s">
        <v>206</v>
      </c>
      <c r="D116" s="109" t="s">
        <v>1961</v>
      </c>
      <c r="E116" s="45"/>
      <c r="F116" s="46">
        <v>1</v>
      </c>
      <c r="G116" s="46">
        <v>659000</v>
      </c>
      <c r="H116" s="47"/>
      <c r="I116" s="49"/>
      <c r="J116" s="49"/>
      <c r="K116" s="49"/>
      <c r="L116" s="108">
        <v>1</v>
      </c>
      <c r="M116" s="108">
        <v>659000</v>
      </c>
      <c r="N116" s="49" t="str">
        <f t="shared" si="2"/>
        <v>NO</v>
      </c>
      <c r="O116" s="49" t="str">
        <f t="shared" si="3"/>
        <v>NO</v>
      </c>
    </row>
    <row r="117" spans="1:15" ht="24.95" customHeight="1" x14ac:dyDescent="0.2">
      <c r="A117" s="45" t="s">
        <v>259</v>
      </c>
      <c r="B117" s="45"/>
      <c r="C117" s="107" t="s">
        <v>208</v>
      </c>
      <c r="D117" s="109" t="s">
        <v>1962</v>
      </c>
      <c r="E117" s="45"/>
      <c r="F117" s="46">
        <v>1</v>
      </c>
      <c r="G117" s="46">
        <v>717000</v>
      </c>
      <c r="H117" s="47"/>
      <c r="I117" s="49"/>
      <c r="J117" s="49"/>
      <c r="K117" s="49"/>
      <c r="L117" s="108">
        <v>1</v>
      </c>
      <c r="M117" s="108">
        <v>717000</v>
      </c>
      <c r="N117" s="49" t="str">
        <f t="shared" si="2"/>
        <v>NO</v>
      </c>
      <c r="O117" s="49" t="str">
        <f t="shared" si="3"/>
        <v>NO</v>
      </c>
    </row>
    <row r="118" spans="1:15" ht="24.95" customHeight="1" x14ac:dyDescent="0.2">
      <c r="A118" s="45" t="s">
        <v>261</v>
      </c>
      <c r="B118" s="45"/>
      <c r="C118" s="107" t="s">
        <v>210</v>
      </c>
      <c r="D118" s="109" t="s">
        <v>1963</v>
      </c>
      <c r="E118" s="45"/>
      <c r="F118" s="46">
        <v>8</v>
      </c>
      <c r="G118" s="46">
        <v>577000</v>
      </c>
      <c r="H118" s="47"/>
      <c r="I118" s="49"/>
      <c r="J118" s="49"/>
      <c r="K118" s="49"/>
      <c r="L118" s="108">
        <v>8</v>
      </c>
      <c r="M118" s="108">
        <v>577000</v>
      </c>
      <c r="N118" s="49" t="str">
        <f t="shared" si="2"/>
        <v>NO</v>
      </c>
      <c r="O118" s="49" t="str">
        <f t="shared" si="3"/>
        <v>NO</v>
      </c>
    </row>
    <row r="119" spans="1:15" ht="24.95" customHeight="1" x14ac:dyDescent="0.2">
      <c r="A119" s="45" t="s">
        <v>263</v>
      </c>
      <c r="B119" s="45"/>
      <c r="C119" s="107" t="s">
        <v>212</v>
      </c>
      <c r="D119" s="109" t="s">
        <v>1964</v>
      </c>
      <c r="E119" s="45"/>
      <c r="F119" s="46">
        <v>1</v>
      </c>
      <c r="G119" s="46">
        <v>659000</v>
      </c>
      <c r="H119" s="47"/>
      <c r="I119" s="49"/>
      <c r="J119" s="49"/>
      <c r="K119" s="49"/>
      <c r="L119" s="108">
        <v>1</v>
      </c>
      <c r="M119" s="108">
        <v>659000</v>
      </c>
      <c r="N119" s="49" t="str">
        <f t="shared" si="2"/>
        <v>NO</v>
      </c>
      <c r="O119" s="49" t="str">
        <f t="shared" si="3"/>
        <v>NO</v>
      </c>
    </row>
    <row r="120" spans="1:15" ht="24.95" customHeight="1" x14ac:dyDescent="0.2">
      <c r="A120" s="45" t="s">
        <v>265</v>
      </c>
      <c r="B120" s="45"/>
      <c r="C120" s="107" t="s">
        <v>214</v>
      </c>
      <c r="D120" s="109" t="s">
        <v>1965</v>
      </c>
      <c r="E120" s="45"/>
      <c r="F120" s="46">
        <v>8</v>
      </c>
      <c r="G120" s="46">
        <v>450000</v>
      </c>
      <c r="H120" s="47"/>
      <c r="I120" s="49"/>
      <c r="J120" s="49"/>
      <c r="K120" s="49"/>
      <c r="L120" s="108">
        <v>8</v>
      </c>
      <c r="M120" s="108">
        <v>450000</v>
      </c>
      <c r="N120" s="49" t="str">
        <f t="shared" si="2"/>
        <v>NO</v>
      </c>
      <c r="O120" s="49" t="str">
        <f t="shared" si="3"/>
        <v>NO</v>
      </c>
    </row>
    <row r="121" spans="1:15" ht="24.95" customHeight="1" x14ac:dyDescent="0.2">
      <c r="A121" s="45" t="s">
        <v>267</v>
      </c>
      <c r="B121" s="45"/>
      <c r="C121" s="107" t="s">
        <v>216</v>
      </c>
      <c r="D121" s="109" t="s">
        <v>1966</v>
      </c>
      <c r="E121" s="45"/>
      <c r="F121" s="46">
        <v>2</v>
      </c>
      <c r="G121" s="46">
        <v>560000</v>
      </c>
      <c r="H121" s="47"/>
      <c r="I121" s="49"/>
      <c r="J121" s="49"/>
      <c r="K121" s="49"/>
      <c r="L121" s="108">
        <v>2</v>
      </c>
      <c r="M121" s="108">
        <v>560000</v>
      </c>
      <c r="N121" s="49" t="str">
        <f t="shared" si="2"/>
        <v>NO</v>
      </c>
      <c r="O121" s="49" t="str">
        <f t="shared" si="3"/>
        <v>NO</v>
      </c>
    </row>
    <row r="122" spans="1:15" ht="24.95" customHeight="1" x14ac:dyDescent="0.2">
      <c r="A122" s="45" t="s">
        <v>269</v>
      </c>
      <c r="B122" s="45"/>
      <c r="C122" s="107" t="s">
        <v>218</v>
      </c>
      <c r="D122" s="109" t="s">
        <v>1967</v>
      </c>
      <c r="E122" s="45"/>
      <c r="F122" s="46">
        <v>1</v>
      </c>
      <c r="G122" s="46">
        <v>833000</v>
      </c>
      <c r="H122" s="47"/>
      <c r="I122" s="49"/>
      <c r="J122" s="49"/>
      <c r="K122" s="49"/>
      <c r="L122" s="108">
        <v>1</v>
      </c>
      <c r="M122" s="108">
        <v>833000</v>
      </c>
      <c r="N122" s="49" t="str">
        <f t="shared" si="2"/>
        <v>NO</v>
      </c>
      <c r="O122" s="49" t="str">
        <f t="shared" si="3"/>
        <v>NO</v>
      </c>
    </row>
    <row r="123" spans="1:15" ht="24.95" customHeight="1" x14ac:dyDescent="0.2">
      <c r="A123" s="45" t="s">
        <v>271</v>
      </c>
      <c r="B123" s="45"/>
      <c r="C123" s="107" t="s">
        <v>1395</v>
      </c>
      <c r="D123" s="109" t="s">
        <v>1968</v>
      </c>
      <c r="E123" s="45"/>
      <c r="F123" s="46">
        <v>0</v>
      </c>
      <c r="G123" s="46">
        <v>752000</v>
      </c>
      <c r="H123" s="47"/>
      <c r="I123" s="49"/>
      <c r="J123" s="49"/>
      <c r="K123" s="49"/>
      <c r="L123" s="108">
        <v>0</v>
      </c>
      <c r="M123" s="108">
        <v>752000</v>
      </c>
      <c r="N123" s="49" t="str">
        <f t="shared" si="2"/>
        <v>NO</v>
      </c>
      <c r="O123" s="49" t="str">
        <f t="shared" si="3"/>
        <v>NO</v>
      </c>
    </row>
    <row r="124" spans="1:15" ht="24.95" customHeight="1" x14ac:dyDescent="0.2">
      <c r="A124" s="45" t="s">
        <v>273</v>
      </c>
      <c r="B124" s="45"/>
      <c r="C124" s="107" t="s">
        <v>1503</v>
      </c>
      <c r="D124" s="109" t="s">
        <v>1969</v>
      </c>
      <c r="E124" s="45"/>
      <c r="F124" s="46">
        <v>0</v>
      </c>
      <c r="G124" s="46">
        <v>333000</v>
      </c>
      <c r="H124" s="47"/>
      <c r="I124" s="49"/>
      <c r="J124" s="49"/>
      <c r="K124" s="49"/>
      <c r="L124" s="108">
        <v>0</v>
      </c>
      <c r="M124" s="108">
        <v>333000</v>
      </c>
      <c r="N124" s="49" t="str">
        <f t="shared" si="2"/>
        <v>NO</v>
      </c>
      <c r="O124" s="49" t="str">
        <f t="shared" si="3"/>
        <v>NO</v>
      </c>
    </row>
    <row r="125" spans="1:15" ht="24.95" customHeight="1" x14ac:dyDescent="0.2">
      <c r="A125" s="45" t="s">
        <v>275</v>
      </c>
      <c r="B125" s="45"/>
      <c r="C125" s="107" t="s">
        <v>220</v>
      </c>
      <c r="D125" s="109" t="s">
        <v>1970</v>
      </c>
      <c r="E125" s="45"/>
      <c r="F125" s="46">
        <v>1</v>
      </c>
      <c r="G125" s="46">
        <v>1496000</v>
      </c>
      <c r="H125" s="47"/>
      <c r="I125" s="49"/>
      <c r="J125" s="49"/>
      <c r="K125" s="49"/>
      <c r="L125" s="108">
        <v>1</v>
      </c>
      <c r="M125" s="108">
        <v>1496000</v>
      </c>
      <c r="N125" s="49" t="str">
        <f t="shared" si="2"/>
        <v>NO</v>
      </c>
      <c r="O125" s="49" t="str">
        <f t="shared" si="3"/>
        <v>NO</v>
      </c>
    </row>
    <row r="126" spans="1:15" ht="24.95" customHeight="1" x14ac:dyDescent="0.2">
      <c r="A126" s="45" t="s">
        <v>277</v>
      </c>
      <c r="B126" s="45"/>
      <c r="C126" s="107" t="s">
        <v>222</v>
      </c>
      <c r="D126" s="109" t="s">
        <v>1971</v>
      </c>
      <c r="E126" s="45"/>
      <c r="F126" s="46">
        <v>1</v>
      </c>
      <c r="G126" s="46">
        <v>657000</v>
      </c>
      <c r="H126" s="47"/>
      <c r="I126" s="49"/>
      <c r="J126" s="49"/>
      <c r="K126" s="49"/>
      <c r="L126" s="108">
        <v>1</v>
      </c>
      <c r="M126" s="108">
        <v>657000</v>
      </c>
      <c r="N126" s="49" t="str">
        <f t="shared" si="2"/>
        <v>NO</v>
      </c>
      <c r="O126" s="49" t="str">
        <f t="shared" si="3"/>
        <v>NO</v>
      </c>
    </row>
    <row r="127" spans="1:15" ht="24.95" customHeight="1" x14ac:dyDescent="0.2">
      <c r="A127" s="45" t="s">
        <v>279</v>
      </c>
      <c r="B127" s="45"/>
      <c r="C127" s="107" t="s">
        <v>1465</v>
      </c>
      <c r="D127" s="109" t="s">
        <v>1972</v>
      </c>
      <c r="E127" s="45"/>
      <c r="F127" s="46">
        <v>0</v>
      </c>
      <c r="G127" s="46">
        <v>670000</v>
      </c>
      <c r="H127" s="47"/>
      <c r="I127" s="49"/>
      <c r="J127" s="49"/>
      <c r="K127" s="49"/>
      <c r="L127" s="108">
        <v>0</v>
      </c>
      <c r="M127" s="108">
        <v>670000</v>
      </c>
      <c r="N127" s="49" t="str">
        <f t="shared" si="2"/>
        <v>NO</v>
      </c>
      <c r="O127" s="49" t="str">
        <f t="shared" si="3"/>
        <v>NO</v>
      </c>
    </row>
    <row r="128" spans="1:15" ht="24.95" customHeight="1" x14ac:dyDescent="0.2">
      <c r="A128" s="45" t="s">
        <v>281</v>
      </c>
      <c r="B128" s="45"/>
      <c r="C128" s="107" t="s">
        <v>1134</v>
      </c>
      <c r="D128" s="109" t="s">
        <v>1973</v>
      </c>
      <c r="E128" s="45"/>
      <c r="F128" s="46">
        <v>0</v>
      </c>
      <c r="G128" s="46">
        <v>950000</v>
      </c>
      <c r="H128" s="47"/>
      <c r="I128" s="49"/>
      <c r="J128" s="49"/>
      <c r="K128" s="49"/>
      <c r="L128" s="108">
        <v>0</v>
      </c>
      <c r="M128" s="108">
        <v>950000</v>
      </c>
      <c r="N128" s="49" t="str">
        <f t="shared" si="2"/>
        <v>NO</v>
      </c>
      <c r="O128" s="49" t="str">
        <f t="shared" si="3"/>
        <v>NO</v>
      </c>
    </row>
    <row r="129" spans="1:15" ht="24.95" customHeight="1" x14ac:dyDescent="0.2">
      <c r="A129" s="45" t="s">
        <v>283</v>
      </c>
      <c r="B129" s="45"/>
      <c r="C129" s="107" t="s">
        <v>224</v>
      </c>
      <c r="D129" s="109" t="s">
        <v>1974</v>
      </c>
      <c r="E129" s="45"/>
      <c r="F129" s="46">
        <v>1</v>
      </c>
      <c r="G129" s="46">
        <v>845000</v>
      </c>
      <c r="H129" s="47"/>
      <c r="I129" s="49"/>
      <c r="J129" s="49"/>
      <c r="K129" s="49"/>
      <c r="L129" s="108">
        <v>1</v>
      </c>
      <c r="M129" s="108">
        <v>845000</v>
      </c>
      <c r="N129" s="49" t="str">
        <f t="shared" si="2"/>
        <v>NO</v>
      </c>
      <c r="O129" s="49" t="str">
        <f t="shared" si="3"/>
        <v>NO</v>
      </c>
    </row>
    <row r="130" spans="1:15" ht="24.95" customHeight="1" x14ac:dyDescent="0.2">
      <c r="A130" s="45" t="s">
        <v>285</v>
      </c>
      <c r="B130" s="45"/>
      <c r="C130" s="107" t="s">
        <v>865</v>
      </c>
      <c r="D130" s="109" t="s">
        <v>1975</v>
      </c>
      <c r="E130" s="45"/>
      <c r="F130" s="46">
        <v>0</v>
      </c>
      <c r="G130" s="46">
        <v>938000</v>
      </c>
      <c r="H130" s="47"/>
      <c r="I130" s="49"/>
      <c r="J130" s="49"/>
      <c r="K130" s="49"/>
      <c r="L130" s="108">
        <v>0</v>
      </c>
      <c r="M130" s="108">
        <v>938000</v>
      </c>
      <c r="N130" s="49" t="str">
        <f t="shared" si="2"/>
        <v>NO</v>
      </c>
      <c r="O130" s="49" t="str">
        <f t="shared" si="3"/>
        <v>NO</v>
      </c>
    </row>
    <row r="131" spans="1:15" ht="24.95" customHeight="1" x14ac:dyDescent="0.2">
      <c r="A131" s="45" t="s">
        <v>287</v>
      </c>
      <c r="B131" s="45"/>
      <c r="C131" s="107" t="s">
        <v>228</v>
      </c>
      <c r="D131" s="109" t="s">
        <v>1976</v>
      </c>
      <c r="E131" s="45"/>
      <c r="F131" s="46">
        <v>1</v>
      </c>
      <c r="G131" s="46">
        <v>1008000</v>
      </c>
      <c r="H131" s="47"/>
      <c r="I131" s="49"/>
      <c r="J131" s="49"/>
      <c r="K131" s="49"/>
      <c r="L131" s="108">
        <v>1</v>
      </c>
      <c r="M131" s="108">
        <v>1008000</v>
      </c>
      <c r="N131" s="49" t="str">
        <f t="shared" si="2"/>
        <v>NO</v>
      </c>
      <c r="O131" s="49" t="str">
        <f t="shared" si="3"/>
        <v>NO</v>
      </c>
    </row>
    <row r="132" spans="1:15" ht="24.95" customHeight="1" x14ac:dyDescent="0.2">
      <c r="A132" s="45" t="s">
        <v>289</v>
      </c>
      <c r="B132" s="45"/>
      <c r="C132" s="107" t="s">
        <v>230</v>
      </c>
      <c r="D132" s="109" t="s">
        <v>1977</v>
      </c>
      <c r="E132" s="45"/>
      <c r="F132" s="46">
        <v>1</v>
      </c>
      <c r="G132" s="46">
        <v>426000</v>
      </c>
      <c r="H132" s="47"/>
      <c r="I132" s="49"/>
      <c r="J132" s="49"/>
      <c r="K132" s="49"/>
      <c r="L132" s="108">
        <v>1</v>
      </c>
      <c r="M132" s="108">
        <v>426000</v>
      </c>
      <c r="N132" s="49" t="str">
        <f t="shared" si="2"/>
        <v>NO</v>
      </c>
      <c r="O132" s="49" t="str">
        <f t="shared" si="3"/>
        <v>NO</v>
      </c>
    </row>
    <row r="133" spans="1:15" ht="24.95" customHeight="1" x14ac:dyDescent="0.2">
      <c r="A133" s="45" t="s">
        <v>291</v>
      </c>
      <c r="B133" s="45"/>
      <c r="C133" s="107" t="s">
        <v>232</v>
      </c>
      <c r="D133" s="109" t="s">
        <v>1978</v>
      </c>
      <c r="E133" s="45"/>
      <c r="F133" s="46">
        <v>2</v>
      </c>
      <c r="G133" s="46">
        <v>426000</v>
      </c>
      <c r="H133" s="47"/>
      <c r="I133" s="49"/>
      <c r="J133" s="49"/>
      <c r="K133" s="49"/>
      <c r="L133" s="108">
        <v>2</v>
      </c>
      <c r="M133" s="108">
        <v>426000</v>
      </c>
      <c r="N133" s="49" t="str">
        <f t="shared" ref="N133:N196" si="4">IF(L133=F133,"NO","SI")</f>
        <v>NO</v>
      </c>
      <c r="O133" s="49" t="str">
        <f t="shared" ref="O133:O196" si="5">IF(M133=G133,"NO","SI")</f>
        <v>NO</v>
      </c>
    </row>
    <row r="134" spans="1:15" ht="24.95" customHeight="1" x14ac:dyDescent="0.2">
      <c r="A134" s="45" t="s">
        <v>293</v>
      </c>
      <c r="B134" s="45"/>
      <c r="C134" s="107" t="s">
        <v>972</v>
      </c>
      <c r="D134" s="109" t="s">
        <v>1979</v>
      </c>
      <c r="E134" s="45"/>
      <c r="F134" s="46">
        <v>0</v>
      </c>
      <c r="G134" s="46">
        <v>697000</v>
      </c>
      <c r="H134" s="47"/>
      <c r="I134" s="49"/>
      <c r="J134" s="49"/>
      <c r="K134" s="49"/>
      <c r="L134" s="108">
        <v>0</v>
      </c>
      <c r="M134" s="108">
        <v>697000</v>
      </c>
      <c r="N134" s="49" t="str">
        <f t="shared" si="4"/>
        <v>NO</v>
      </c>
      <c r="O134" s="49" t="str">
        <f t="shared" si="5"/>
        <v>NO</v>
      </c>
    </row>
    <row r="135" spans="1:15" ht="24.95" customHeight="1" x14ac:dyDescent="0.2">
      <c r="A135" s="45" t="s">
        <v>295</v>
      </c>
      <c r="B135" s="45"/>
      <c r="C135" s="107" t="s">
        <v>1625</v>
      </c>
      <c r="D135" s="109" t="s">
        <v>1980</v>
      </c>
      <c r="E135" s="45"/>
      <c r="F135" s="46">
        <v>4</v>
      </c>
      <c r="G135" s="46">
        <v>403000</v>
      </c>
      <c r="H135" s="47"/>
      <c r="I135" s="49"/>
      <c r="J135" s="49"/>
      <c r="K135" s="49"/>
      <c r="L135" s="108">
        <v>0</v>
      </c>
      <c r="M135" s="108">
        <v>403000</v>
      </c>
      <c r="N135" s="49" t="str">
        <f t="shared" si="4"/>
        <v>SI</v>
      </c>
      <c r="O135" s="49" t="str">
        <f t="shared" si="5"/>
        <v>NO</v>
      </c>
    </row>
    <row r="136" spans="1:15" ht="24.95" customHeight="1" x14ac:dyDescent="0.2">
      <c r="A136" s="45" t="s">
        <v>297</v>
      </c>
      <c r="B136" s="45"/>
      <c r="C136" s="107" t="s">
        <v>234</v>
      </c>
      <c r="D136" s="109" t="s">
        <v>1981</v>
      </c>
      <c r="E136" s="45"/>
      <c r="F136" s="46">
        <v>4</v>
      </c>
      <c r="G136" s="46">
        <v>310000</v>
      </c>
      <c r="H136" s="47"/>
      <c r="I136" s="49"/>
      <c r="J136" s="49"/>
      <c r="K136" s="49"/>
      <c r="L136" s="108">
        <v>4</v>
      </c>
      <c r="M136" s="108">
        <v>310000</v>
      </c>
      <c r="N136" s="49" t="str">
        <f t="shared" si="4"/>
        <v>NO</v>
      </c>
      <c r="O136" s="49" t="str">
        <f t="shared" si="5"/>
        <v>NO</v>
      </c>
    </row>
    <row r="137" spans="1:15" ht="24.95" customHeight="1" x14ac:dyDescent="0.2">
      <c r="A137" s="45" t="s">
        <v>299</v>
      </c>
      <c r="B137" s="45"/>
      <c r="C137" s="107" t="s">
        <v>236</v>
      </c>
      <c r="D137" s="109" t="s">
        <v>1982</v>
      </c>
      <c r="E137" s="45"/>
      <c r="F137" s="46">
        <v>1</v>
      </c>
      <c r="G137" s="46">
        <v>891000</v>
      </c>
      <c r="H137" s="47"/>
      <c r="I137" s="49"/>
      <c r="J137" s="49"/>
      <c r="K137" s="49"/>
      <c r="L137" s="108">
        <v>1</v>
      </c>
      <c r="M137" s="108">
        <v>891000</v>
      </c>
      <c r="N137" s="49" t="str">
        <f t="shared" si="4"/>
        <v>NO</v>
      </c>
      <c r="O137" s="49" t="str">
        <f t="shared" si="5"/>
        <v>NO</v>
      </c>
    </row>
    <row r="138" spans="1:15" ht="24.95" customHeight="1" x14ac:dyDescent="0.2">
      <c r="A138" s="45" t="s">
        <v>301</v>
      </c>
      <c r="B138" s="45"/>
      <c r="C138" s="107" t="s">
        <v>238</v>
      </c>
      <c r="D138" s="109" t="s">
        <v>1983</v>
      </c>
      <c r="E138" s="45"/>
      <c r="F138" s="46">
        <v>1</v>
      </c>
      <c r="G138" s="46">
        <v>1582000</v>
      </c>
      <c r="H138" s="47"/>
      <c r="I138" s="49"/>
      <c r="J138" s="49"/>
      <c r="K138" s="49"/>
      <c r="L138" s="108">
        <v>1</v>
      </c>
      <c r="M138" s="108">
        <v>1582000</v>
      </c>
      <c r="N138" s="49" t="str">
        <f t="shared" si="4"/>
        <v>NO</v>
      </c>
      <c r="O138" s="49" t="str">
        <f t="shared" si="5"/>
        <v>NO</v>
      </c>
    </row>
    <row r="139" spans="1:15" ht="24.95" customHeight="1" x14ac:dyDescent="0.2">
      <c r="A139" s="45" t="s">
        <v>303</v>
      </c>
      <c r="B139" s="45"/>
      <c r="C139" s="107" t="s">
        <v>240</v>
      </c>
      <c r="D139" s="109" t="s">
        <v>1984</v>
      </c>
      <c r="E139" s="45"/>
      <c r="F139" s="46">
        <v>1</v>
      </c>
      <c r="G139" s="46">
        <v>577000</v>
      </c>
      <c r="H139" s="47"/>
      <c r="I139" s="49"/>
      <c r="J139" s="49"/>
      <c r="K139" s="49"/>
      <c r="L139" s="108">
        <v>1</v>
      </c>
      <c r="M139" s="108">
        <v>577000</v>
      </c>
      <c r="N139" s="49" t="str">
        <f t="shared" si="4"/>
        <v>NO</v>
      </c>
      <c r="O139" s="49" t="str">
        <f t="shared" si="5"/>
        <v>NO</v>
      </c>
    </row>
    <row r="140" spans="1:15" ht="24.95" customHeight="1" x14ac:dyDescent="0.2">
      <c r="A140" s="45" t="s">
        <v>305</v>
      </c>
      <c r="B140" s="45"/>
      <c r="C140" s="107" t="s">
        <v>242</v>
      </c>
      <c r="D140" s="109" t="s">
        <v>1985</v>
      </c>
      <c r="E140" s="45"/>
      <c r="F140" s="46">
        <v>1</v>
      </c>
      <c r="G140" s="46">
        <v>775000</v>
      </c>
      <c r="H140" s="47"/>
      <c r="I140" s="49"/>
      <c r="J140" s="49"/>
      <c r="K140" s="49"/>
      <c r="L140" s="108">
        <v>1</v>
      </c>
      <c r="M140" s="108">
        <v>775000</v>
      </c>
      <c r="N140" s="49" t="str">
        <f t="shared" si="4"/>
        <v>NO</v>
      </c>
      <c r="O140" s="49" t="str">
        <f t="shared" si="5"/>
        <v>NO</v>
      </c>
    </row>
    <row r="141" spans="1:15" ht="24.95" customHeight="1" x14ac:dyDescent="0.2">
      <c r="A141" s="45" t="s">
        <v>307</v>
      </c>
      <c r="B141" s="45"/>
      <c r="C141" s="107" t="s">
        <v>244</v>
      </c>
      <c r="D141" s="109" t="s">
        <v>1986</v>
      </c>
      <c r="E141" s="45"/>
      <c r="F141" s="46">
        <v>2</v>
      </c>
      <c r="G141" s="46">
        <v>403000</v>
      </c>
      <c r="H141" s="47"/>
      <c r="I141" s="49"/>
      <c r="J141" s="49"/>
      <c r="K141" s="49"/>
      <c r="L141" s="108">
        <v>2</v>
      </c>
      <c r="M141" s="108">
        <v>403000</v>
      </c>
      <c r="N141" s="49" t="str">
        <f t="shared" si="4"/>
        <v>NO</v>
      </c>
      <c r="O141" s="49" t="str">
        <f t="shared" si="5"/>
        <v>NO</v>
      </c>
    </row>
    <row r="142" spans="1:15" ht="24.95" customHeight="1" x14ac:dyDescent="0.2">
      <c r="A142" s="45" t="s">
        <v>309</v>
      </c>
      <c r="B142" s="45"/>
      <c r="C142" s="107" t="s">
        <v>1241</v>
      </c>
      <c r="D142" s="109" t="s">
        <v>1987</v>
      </c>
      <c r="E142" s="45"/>
      <c r="F142" s="46">
        <v>0</v>
      </c>
      <c r="G142" s="46">
        <v>375000</v>
      </c>
      <c r="H142" s="47"/>
      <c r="I142" s="49"/>
      <c r="J142" s="49"/>
      <c r="K142" s="49"/>
      <c r="L142" s="108">
        <v>0</v>
      </c>
      <c r="M142" s="108">
        <v>375000</v>
      </c>
      <c r="N142" s="49" t="str">
        <f t="shared" si="4"/>
        <v>NO</v>
      </c>
      <c r="O142" s="49" t="str">
        <f t="shared" si="5"/>
        <v>NO</v>
      </c>
    </row>
    <row r="143" spans="1:15" ht="24.95" customHeight="1" x14ac:dyDescent="0.2">
      <c r="A143" s="45" t="s">
        <v>311</v>
      </c>
      <c r="B143" s="45"/>
      <c r="C143" s="107" t="s">
        <v>246</v>
      </c>
      <c r="D143" s="109" t="s">
        <v>1988</v>
      </c>
      <c r="E143" s="45"/>
      <c r="F143" s="46">
        <v>2</v>
      </c>
      <c r="G143" s="46">
        <v>484000</v>
      </c>
      <c r="H143" s="47"/>
      <c r="I143" s="49"/>
      <c r="J143" s="49"/>
      <c r="K143" s="49"/>
      <c r="L143" s="108">
        <v>2</v>
      </c>
      <c r="M143" s="108">
        <v>484000</v>
      </c>
      <c r="N143" s="49" t="str">
        <f t="shared" si="4"/>
        <v>NO</v>
      </c>
      <c r="O143" s="49" t="str">
        <f t="shared" si="5"/>
        <v>NO</v>
      </c>
    </row>
    <row r="144" spans="1:15" ht="24.95" customHeight="1" x14ac:dyDescent="0.2">
      <c r="A144" s="45" t="s">
        <v>313</v>
      </c>
      <c r="B144" s="45"/>
      <c r="C144" s="107" t="s">
        <v>248</v>
      </c>
      <c r="D144" s="109" t="s">
        <v>1989</v>
      </c>
      <c r="E144" s="45"/>
      <c r="F144" s="46">
        <v>8</v>
      </c>
      <c r="G144" s="46">
        <v>676000</v>
      </c>
      <c r="H144" s="47"/>
      <c r="I144" s="49"/>
      <c r="J144" s="49"/>
      <c r="K144" s="49"/>
      <c r="L144" s="108">
        <v>8</v>
      </c>
      <c r="M144" s="108">
        <v>676000</v>
      </c>
      <c r="N144" s="49" t="str">
        <f t="shared" si="4"/>
        <v>NO</v>
      </c>
      <c r="O144" s="49" t="str">
        <f t="shared" si="5"/>
        <v>NO</v>
      </c>
    </row>
    <row r="145" spans="1:15" ht="24.95" customHeight="1" x14ac:dyDescent="0.2">
      <c r="A145" s="45" t="s">
        <v>315</v>
      </c>
      <c r="B145" s="45"/>
      <c r="C145" s="107" t="s">
        <v>250</v>
      </c>
      <c r="D145" s="109" t="s">
        <v>1990</v>
      </c>
      <c r="E145" s="45"/>
      <c r="F145" s="46">
        <v>6</v>
      </c>
      <c r="G145" s="46">
        <v>647000</v>
      </c>
      <c r="H145" s="47"/>
      <c r="I145" s="49"/>
      <c r="J145" s="49"/>
      <c r="K145" s="49"/>
      <c r="L145" s="108">
        <v>6</v>
      </c>
      <c r="M145" s="108">
        <v>647000</v>
      </c>
      <c r="N145" s="49" t="str">
        <f t="shared" si="4"/>
        <v>NO</v>
      </c>
      <c r="O145" s="49" t="str">
        <f t="shared" si="5"/>
        <v>NO</v>
      </c>
    </row>
    <row r="146" spans="1:15" ht="24.95" customHeight="1" x14ac:dyDescent="0.2">
      <c r="A146" s="45" t="s">
        <v>317</v>
      </c>
      <c r="B146" s="45"/>
      <c r="C146" s="107" t="s">
        <v>252</v>
      </c>
      <c r="D146" s="109" t="s">
        <v>1991</v>
      </c>
      <c r="E146" s="45"/>
      <c r="F146" s="46">
        <v>6</v>
      </c>
      <c r="G146" s="46">
        <v>473000</v>
      </c>
      <c r="H146" s="47"/>
      <c r="I146" s="49"/>
      <c r="J146" s="49"/>
      <c r="K146" s="49"/>
      <c r="L146" s="108">
        <v>6</v>
      </c>
      <c r="M146" s="108">
        <v>473000</v>
      </c>
      <c r="N146" s="49" t="str">
        <f t="shared" si="4"/>
        <v>NO</v>
      </c>
      <c r="O146" s="49" t="str">
        <f t="shared" si="5"/>
        <v>NO</v>
      </c>
    </row>
    <row r="147" spans="1:15" ht="24.95" customHeight="1" x14ac:dyDescent="0.2">
      <c r="A147" s="45" t="s">
        <v>319</v>
      </c>
      <c r="B147" s="45"/>
      <c r="C147" s="107" t="s">
        <v>254</v>
      </c>
      <c r="D147" s="109" t="s">
        <v>1992</v>
      </c>
      <c r="E147" s="45"/>
      <c r="F147" s="46">
        <v>3</v>
      </c>
      <c r="G147" s="46">
        <v>1019000</v>
      </c>
      <c r="H147" s="47"/>
      <c r="I147" s="49"/>
      <c r="J147" s="49"/>
      <c r="K147" s="49"/>
      <c r="L147" s="108">
        <v>4</v>
      </c>
      <c r="M147" s="108">
        <v>1019000</v>
      </c>
      <c r="N147" s="49" t="str">
        <f t="shared" si="4"/>
        <v>SI</v>
      </c>
      <c r="O147" s="49" t="str">
        <f t="shared" si="5"/>
        <v>NO</v>
      </c>
    </row>
    <row r="148" spans="1:15" ht="24.95" customHeight="1" x14ac:dyDescent="0.2">
      <c r="A148" s="45" t="s">
        <v>321</v>
      </c>
      <c r="B148" s="45"/>
      <c r="C148" s="107" t="s">
        <v>256</v>
      </c>
      <c r="D148" s="109" t="s">
        <v>1993</v>
      </c>
      <c r="E148" s="45"/>
      <c r="F148" s="46">
        <v>2</v>
      </c>
      <c r="G148" s="46">
        <v>624000</v>
      </c>
      <c r="H148" s="47"/>
      <c r="I148" s="49"/>
      <c r="J148" s="49"/>
      <c r="K148" s="49"/>
      <c r="L148" s="108">
        <v>2</v>
      </c>
      <c r="M148" s="108">
        <v>624000</v>
      </c>
      <c r="N148" s="49" t="str">
        <f t="shared" si="4"/>
        <v>NO</v>
      </c>
      <c r="O148" s="49" t="str">
        <f t="shared" si="5"/>
        <v>NO</v>
      </c>
    </row>
    <row r="149" spans="1:15" ht="24.95" customHeight="1" x14ac:dyDescent="0.2">
      <c r="A149" s="45" t="s">
        <v>323</v>
      </c>
      <c r="B149" s="45"/>
      <c r="C149" s="107" t="s">
        <v>258</v>
      </c>
      <c r="D149" s="109" t="s">
        <v>1994</v>
      </c>
      <c r="E149" s="45"/>
      <c r="F149" s="46">
        <v>1</v>
      </c>
      <c r="G149" s="46">
        <v>450000</v>
      </c>
      <c r="H149" s="47"/>
      <c r="I149" s="49"/>
      <c r="J149" s="49"/>
      <c r="K149" s="49"/>
      <c r="L149" s="108">
        <v>1</v>
      </c>
      <c r="M149" s="108">
        <v>450000</v>
      </c>
      <c r="N149" s="49" t="str">
        <f t="shared" si="4"/>
        <v>NO</v>
      </c>
      <c r="O149" s="49" t="str">
        <f t="shared" si="5"/>
        <v>NO</v>
      </c>
    </row>
    <row r="150" spans="1:15" ht="24.95" customHeight="1" x14ac:dyDescent="0.2">
      <c r="A150" s="45" t="s">
        <v>325</v>
      </c>
      <c r="B150" s="45"/>
      <c r="C150" s="107" t="s">
        <v>993</v>
      </c>
      <c r="D150" s="109" t="s">
        <v>1995</v>
      </c>
      <c r="E150" s="45"/>
      <c r="F150" s="46">
        <v>0</v>
      </c>
      <c r="G150" s="46">
        <v>382000</v>
      </c>
      <c r="H150" s="47"/>
      <c r="I150" s="49"/>
      <c r="J150" s="49"/>
      <c r="K150" s="49"/>
      <c r="L150" s="108">
        <v>0</v>
      </c>
      <c r="M150" s="108">
        <v>382000</v>
      </c>
      <c r="N150" s="49" t="str">
        <f t="shared" si="4"/>
        <v>NO</v>
      </c>
      <c r="O150" s="49" t="str">
        <f t="shared" si="5"/>
        <v>NO</v>
      </c>
    </row>
    <row r="151" spans="1:15" ht="24.95" customHeight="1" x14ac:dyDescent="0.2">
      <c r="A151" s="45" t="s">
        <v>327</v>
      </c>
      <c r="B151" s="45"/>
      <c r="C151" s="107" t="s">
        <v>260</v>
      </c>
      <c r="D151" s="109" t="s">
        <v>1996</v>
      </c>
      <c r="E151" s="45"/>
      <c r="F151" s="46">
        <v>2</v>
      </c>
      <c r="G151" s="46">
        <v>473000</v>
      </c>
      <c r="H151" s="47"/>
      <c r="I151" s="49"/>
      <c r="J151" s="49"/>
      <c r="K151" s="49"/>
      <c r="L151" s="108">
        <v>2</v>
      </c>
      <c r="M151" s="108">
        <v>473000</v>
      </c>
      <c r="N151" s="49" t="str">
        <f t="shared" si="4"/>
        <v>NO</v>
      </c>
      <c r="O151" s="49" t="str">
        <f t="shared" si="5"/>
        <v>NO</v>
      </c>
    </row>
    <row r="152" spans="1:15" ht="24.95" customHeight="1" x14ac:dyDescent="0.2">
      <c r="A152" s="45" t="s">
        <v>329</v>
      </c>
      <c r="B152" s="45"/>
      <c r="C152" s="107" t="s">
        <v>262</v>
      </c>
      <c r="D152" s="109" t="s">
        <v>1997</v>
      </c>
      <c r="E152" s="45"/>
      <c r="F152" s="46">
        <v>1</v>
      </c>
      <c r="G152" s="46">
        <v>880000</v>
      </c>
      <c r="H152" s="47"/>
      <c r="I152" s="49"/>
      <c r="J152" s="49"/>
      <c r="K152" s="49"/>
      <c r="L152" s="108">
        <v>1</v>
      </c>
      <c r="M152" s="108">
        <v>880000</v>
      </c>
      <c r="N152" s="49" t="str">
        <f t="shared" si="4"/>
        <v>NO</v>
      </c>
      <c r="O152" s="49" t="str">
        <f t="shared" si="5"/>
        <v>NO</v>
      </c>
    </row>
    <row r="153" spans="1:15" ht="24.95" customHeight="1" x14ac:dyDescent="0.2">
      <c r="A153" s="45" t="s">
        <v>331</v>
      </c>
      <c r="B153" s="45"/>
      <c r="C153" s="107" t="s">
        <v>264</v>
      </c>
      <c r="D153" s="109" t="s">
        <v>1998</v>
      </c>
      <c r="E153" s="45"/>
      <c r="F153" s="46">
        <v>1</v>
      </c>
      <c r="G153" s="46">
        <v>624000</v>
      </c>
      <c r="H153" s="47"/>
      <c r="I153" s="49"/>
      <c r="J153" s="49"/>
      <c r="K153" s="49"/>
      <c r="L153" s="108">
        <v>1</v>
      </c>
      <c r="M153" s="108">
        <v>624000</v>
      </c>
      <c r="N153" s="49" t="str">
        <f t="shared" si="4"/>
        <v>NO</v>
      </c>
      <c r="O153" s="49" t="str">
        <f t="shared" si="5"/>
        <v>NO</v>
      </c>
    </row>
    <row r="154" spans="1:15" ht="24.95" customHeight="1" x14ac:dyDescent="0.2">
      <c r="A154" s="45" t="s">
        <v>333</v>
      </c>
      <c r="B154" s="45"/>
      <c r="C154" s="107" t="s">
        <v>266</v>
      </c>
      <c r="D154" s="109" t="s">
        <v>1999</v>
      </c>
      <c r="E154" s="45"/>
      <c r="F154" s="46">
        <v>1</v>
      </c>
      <c r="G154" s="46">
        <v>891000</v>
      </c>
      <c r="H154" s="47"/>
      <c r="I154" s="49"/>
      <c r="J154" s="49"/>
      <c r="K154" s="49"/>
      <c r="L154" s="108">
        <v>1</v>
      </c>
      <c r="M154" s="108">
        <v>891000</v>
      </c>
      <c r="N154" s="49" t="str">
        <f t="shared" si="4"/>
        <v>NO</v>
      </c>
      <c r="O154" s="49" t="str">
        <f t="shared" si="5"/>
        <v>NO</v>
      </c>
    </row>
    <row r="155" spans="1:15" ht="24.95" customHeight="1" x14ac:dyDescent="0.2">
      <c r="A155" s="45" t="s">
        <v>335</v>
      </c>
      <c r="B155" s="45"/>
      <c r="C155" s="107" t="s">
        <v>270</v>
      </c>
      <c r="D155" s="109" t="s">
        <v>2000</v>
      </c>
      <c r="E155" s="45"/>
      <c r="F155" s="46">
        <v>1</v>
      </c>
      <c r="G155" s="46">
        <v>333000</v>
      </c>
      <c r="H155" s="47"/>
      <c r="I155" s="49"/>
      <c r="J155" s="49"/>
      <c r="K155" s="49"/>
      <c r="L155" s="108">
        <v>1</v>
      </c>
      <c r="M155" s="108">
        <v>333000</v>
      </c>
      <c r="N155" s="49" t="str">
        <f t="shared" si="4"/>
        <v>NO</v>
      </c>
      <c r="O155" s="49" t="str">
        <f t="shared" si="5"/>
        <v>NO</v>
      </c>
    </row>
    <row r="156" spans="1:15" ht="24.95" customHeight="1" x14ac:dyDescent="0.2">
      <c r="A156" s="45" t="s">
        <v>337</v>
      </c>
      <c r="B156" s="45"/>
      <c r="C156" s="107" t="s">
        <v>272</v>
      </c>
      <c r="D156" s="109" t="s">
        <v>2001</v>
      </c>
      <c r="E156" s="45"/>
      <c r="F156" s="46">
        <v>2</v>
      </c>
      <c r="G156" s="46">
        <v>450000</v>
      </c>
      <c r="H156" s="47"/>
      <c r="I156" s="49"/>
      <c r="J156" s="49"/>
      <c r="K156" s="49"/>
      <c r="L156" s="108">
        <v>2</v>
      </c>
      <c r="M156" s="108">
        <v>450000</v>
      </c>
      <c r="N156" s="49" t="str">
        <f t="shared" si="4"/>
        <v>NO</v>
      </c>
      <c r="O156" s="49" t="str">
        <f t="shared" si="5"/>
        <v>NO</v>
      </c>
    </row>
    <row r="157" spans="1:15" ht="24.95" customHeight="1" x14ac:dyDescent="0.2">
      <c r="A157" s="45" t="s">
        <v>339</v>
      </c>
      <c r="B157" s="45"/>
      <c r="C157" s="107" t="s">
        <v>274</v>
      </c>
      <c r="D157" s="109" t="s">
        <v>2002</v>
      </c>
      <c r="E157" s="45"/>
      <c r="F157" s="46">
        <v>3</v>
      </c>
      <c r="G157" s="46">
        <v>636000</v>
      </c>
      <c r="H157" s="47"/>
      <c r="I157" s="49"/>
      <c r="J157" s="49"/>
      <c r="K157" s="49"/>
      <c r="L157" s="108">
        <v>3</v>
      </c>
      <c r="M157" s="108">
        <v>636000</v>
      </c>
      <c r="N157" s="49" t="str">
        <f t="shared" si="4"/>
        <v>NO</v>
      </c>
      <c r="O157" s="49" t="str">
        <f t="shared" si="5"/>
        <v>NO</v>
      </c>
    </row>
    <row r="158" spans="1:15" ht="24.95" customHeight="1" x14ac:dyDescent="0.2">
      <c r="A158" s="45" t="s">
        <v>341</v>
      </c>
      <c r="B158" s="45"/>
      <c r="C158" s="107" t="s">
        <v>276</v>
      </c>
      <c r="D158" s="109" t="s">
        <v>2003</v>
      </c>
      <c r="E158" s="45"/>
      <c r="F158" s="46">
        <v>1</v>
      </c>
      <c r="G158" s="46">
        <v>554000</v>
      </c>
      <c r="H158" s="47"/>
      <c r="I158" s="49"/>
      <c r="J158" s="49"/>
      <c r="K158" s="49"/>
      <c r="L158" s="108">
        <v>1</v>
      </c>
      <c r="M158" s="108">
        <v>554000</v>
      </c>
      <c r="N158" s="49" t="str">
        <f t="shared" si="4"/>
        <v>NO</v>
      </c>
      <c r="O158" s="49" t="str">
        <f t="shared" si="5"/>
        <v>NO</v>
      </c>
    </row>
    <row r="159" spans="1:15" ht="24.95" customHeight="1" x14ac:dyDescent="0.2">
      <c r="A159" s="45" t="s">
        <v>343</v>
      </c>
      <c r="B159" s="45"/>
      <c r="C159" s="107" t="s">
        <v>278</v>
      </c>
      <c r="D159" s="109" t="s">
        <v>2004</v>
      </c>
      <c r="E159" s="45"/>
      <c r="F159" s="46">
        <v>1</v>
      </c>
      <c r="G159" s="46">
        <v>762000</v>
      </c>
      <c r="H159" s="47"/>
      <c r="I159" s="49"/>
      <c r="J159" s="49"/>
      <c r="K159" s="49"/>
      <c r="L159" s="108">
        <v>1</v>
      </c>
      <c r="M159" s="108">
        <v>762000</v>
      </c>
      <c r="N159" s="49" t="str">
        <f t="shared" si="4"/>
        <v>NO</v>
      </c>
      <c r="O159" s="49" t="str">
        <f t="shared" si="5"/>
        <v>NO</v>
      </c>
    </row>
    <row r="160" spans="1:15" ht="24.95" customHeight="1" x14ac:dyDescent="0.2">
      <c r="A160" s="45" t="s">
        <v>345</v>
      </c>
      <c r="B160" s="45"/>
      <c r="C160" s="107" t="s">
        <v>280</v>
      </c>
      <c r="D160" s="109" t="s">
        <v>2005</v>
      </c>
      <c r="E160" s="45"/>
      <c r="F160" s="46">
        <v>1</v>
      </c>
      <c r="G160" s="46">
        <v>519000</v>
      </c>
      <c r="H160" s="47"/>
      <c r="I160" s="49"/>
      <c r="J160" s="49"/>
      <c r="K160" s="49"/>
      <c r="L160" s="108">
        <v>1</v>
      </c>
      <c r="M160" s="108">
        <v>519000</v>
      </c>
      <c r="N160" s="49" t="str">
        <f t="shared" si="4"/>
        <v>NO</v>
      </c>
      <c r="O160" s="49" t="str">
        <f t="shared" si="5"/>
        <v>NO</v>
      </c>
    </row>
    <row r="161" spans="1:15" ht="24.95" customHeight="1" x14ac:dyDescent="0.2">
      <c r="A161" s="45" t="s">
        <v>347</v>
      </c>
      <c r="B161" s="45"/>
      <c r="C161" s="107" t="s">
        <v>282</v>
      </c>
      <c r="D161" s="109" t="s">
        <v>2006</v>
      </c>
      <c r="E161" s="45"/>
      <c r="F161" s="46">
        <v>8</v>
      </c>
      <c r="G161" s="46">
        <v>764000</v>
      </c>
      <c r="H161" s="47"/>
      <c r="I161" s="49"/>
      <c r="J161" s="49"/>
      <c r="K161" s="49"/>
      <c r="L161" s="108">
        <v>8</v>
      </c>
      <c r="M161" s="108">
        <v>764000</v>
      </c>
      <c r="N161" s="49" t="str">
        <f t="shared" si="4"/>
        <v>NO</v>
      </c>
      <c r="O161" s="49" t="str">
        <f t="shared" si="5"/>
        <v>NO</v>
      </c>
    </row>
    <row r="162" spans="1:15" ht="24.95" customHeight="1" x14ac:dyDescent="0.2">
      <c r="A162" s="45" t="s">
        <v>349</v>
      </c>
      <c r="B162" s="45"/>
      <c r="C162" s="107" t="s">
        <v>737</v>
      </c>
      <c r="D162" s="109" t="s">
        <v>2007</v>
      </c>
      <c r="E162" s="45"/>
      <c r="F162" s="46">
        <v>0</v>
      </c>
      <c r="G162" s="46">
        <v>333000</v>
      </c>
      <c r="H162" s="47"/>
      <c r="I162" s="49"/>
      <c r="J162" s="49"/>
      <c r="K162" s="49"/>
      <c r="L162" s="108">
        <v>0</v>
      </c>
      <c r="M162" s="108">
        <v>333000</v>
      </c>
      <c r="N162" s="49" t="str">
        <f t="shared" si="4"/>
        <v>NO</v>
      </c>
      <c r="O162" s="49" t="str">
        <f t="shared" si="5"/>
        <v>NO</v>
      </c>
    </row>
    <row r="163" spans="1:15" ht="24.95" customHeight="1" x14ac:dyDescent="0.2">
      <c r="A163" s="45" t="s">
        <v>351</v>
      </c>
      <c r="B163" s="45"/>
      <c r="C163" s="107" t="s">
        <v>284</v>
      </c>
      <c r="D163" s="109" t="s">
        <v>2008</v>
      </c>
      <c r="E163" s="45"/>
      <c r="F163" s="46">
        <v>2</v>
      </c>
      <c r="G163" s="46">
        <v>543000</v>
      </c>
      <c r="H163" s="47"/>
      <c r="I163" s="49"/>
      <c r="J163" s="49"/>
      <c r="K163" s="49"/>
      <c r="L163" s="108">
        <v>2</v>
      </c>
      <c r="M163" s="108">
        <v>543000</v>
      </c>
      <c r="N163" s="49" t="str">
        <f t="shared" si="4"/>
        <v>NO</v>
      </c>
      <c r="O163" s="49" t="str">
        <f t="shared" si="5"/>
        <v>NO</v>
      </c>
    </row>
    <row r="164" spans="1:15" ht="24.95" customHeight="1" x14ac:dyDescent="0.2">
      <c r="A164" s="45" t="s">
        <v>353</v>
      </c>
      <c r="B164" s="45"/>
      <c r="C164" s="107" t="s">
        <v>783</v>
      </c>
      <c r="D164" s="109" t="s">
        <v>2009</v>
      </c>
      <c r="E164" s="45"/>
      <c r="F164" s="46">
        <v>0</v>
      </c>
      <c r="G164" s="46">
        <v>659000</v>
      </c>
      <c r="H164" s="47"/>
      <c r="I164" s="49"/>
      <c r="J164" s="49"/>
      <c r="K164" s="49"/>
      <c r="L164" s="108">
        <v>0</v>
      </c>
      <c r="M164" s="108">
        <v>659000</v>
      </c>
      <c r="N164" s="49" t="str">
        <f t="shared" si="4"/>
        <v>NO</v>
      </c>
      <c r="O164" s="49" t="str">
        <f t="shared" si="5"/>
        <v>NO</v>
      </c>
    </row>
    <row r="165" spans="1:15" ht="24.95" customHeight="1" x14ac:dyDescent="0.2">
      <c r="A165" s="45" t="s">
        <v>355</v>
      </c>
      <c r="B165" s="45"/>
      <c r="C165" s="107" t="s">
        <v>286</v>
      </c>
      <c r="D165" s="109" t="s">
        <v>2010</v>
      </c>
      <c r="E165" s="45"/>
      <c r="F165" s="46">
        <v>4</v>
      </c>
      <c r="G165" s="46">
        <v>374000</v>
      </c>
      <c r="H165" s="47"/>
      <c r="I165" s="49"/>
      <c r="J165" s="49"/>
      <c r="K165" s="49"/>
      <c r="L165" s="108">
        <v>4</v>
      </c>
      <c r="M165" s="108">
        <v>374000</v>
      </c>
      <c r="N165" s="49" t="str">
        <f t="shared" si="4"/>
        <v>NO</v>
      </c>
      <c r="O165" s="49" t="str">
        <f t="shared" si="5"/>
        <v>NO</v>
      </c>
    </row>
    <row r="166" spans="1:15" ht="24.95" customHeight="1" x14ac:dyDescent="0.2">
      <c r="A166" s="45" t="s">
        <v>357</v>
      </c>
      <c r="B166" s="45"/>
      <c r="C166" s="107" t="s">
        <v>288</v>
      </c>
      <c r="D166" s="109" t="s">
        <v>2011</v>
      </c>
      <c r="E166" s="45"/>
      <c r="F166" s="46">
        <v>2</v>
      </c>
      <c r="G166" s="46">
        <v>601000</v>
      </c>
      <c r="H166" s="47"/>
      <c r="I166" s="49"/>
      <c r="J166" s="49"/>
      <c r="K166" s="49"/>
      <c r="L166" s="108">
        <v>2</v>
      </c>
      <c r="M166" s="108">
        <v>601000</v>
      </c>
      <c r="N166" s="49" t="str">
        <f t="shared" si="4"/>
        <v>NO</v>
      </c>
      <c r="O166" s="49" t="str">
        <f t="shared" si="5"/>
        <v>NO</v>
      </c>
    </row>
    <row r="167" spans="1:15" ht="24.95" customHeight="1" x14ac:dyDescent="0.2">
      <c r="A167" s="45" t="s">
        <v>359</v>
      </c>
      <c r="B167" s="45"/>
      <c r="C167" s="107" t="s">
        <v>290</v>
      </c>
      <c r="D167" s="109" t="s">
        <v>2012</v>
      </c>
      <c r="E167" s="45"/>
      <c r="F167" s="46">
        <v>8</v>
      </c>
      <c r="G167" s="46">
        <v>752000</v>
      </c>
      <c r="H167" s="47"/>
      <c r="I167" s="49"/>
      <c r="J167" s="49"/>
      <c r="K167" s="49"/>
      <c r="L167" s="108">
        <v>8</v>
      </c>
      <c r="M167" s="108">
        <v>752000</v>
      </c>
      <c r="N167" s="49" t="str">
        <f t="shared" si="4"/>
        <v>NO</v>
      </c>
      <c r="O167" s="49" t="str">
        <f t="shared" si="5"/>
        <v>NO</v>
      </c>
    </row>
    <row r="168" spans="1:15" ht="24.95" customHeight="1" x14ac:dyDescent="0.2">
      <c r="A168" s="45" t="s">
        <v>361</v>
      </c>
      <c r="B168" s="45"/>
      <c r="C168" s="107" t="s">
        <v>292</v>
      </c>
      <c r="D168" s="109" t="s">
        <v>2013</v>
      </c>
      <c r="E168" s="45"/>
      <c r="F168" s="46">
        <v>2</v>
      </c>
      <c r="G168" s="46">
        <v>624000</v>
      </c>
      <c r="H168" s="47"/>
      <c r="I168" s="49"/>
      <c r="J168" s="49"/>
      <c r="K168" s="49"/>
      <c r="L168" s="108">
        <v>2</v>
      </c>
      <c r="M168" s="108">
        <v>624000</v>
      </c>
      <c r="N168" s="49" t="str">
        <f t="shared" si="4"/>
        <v>NO</v>
      </c>
      <c r="O168" s="49" t="str">
        <f t="shared" si="5"/>
        <v>NO</v>
      </c>
    </row>
    <row r="169" spans="1:15" ht="24.95" customHeight="1" x14ac:dyDescent="0.2">
      <c r="A169" s="45" t="s">
        <v>363</v>
      </c>
      <c r="B169" s="45"/>
      <c r="C169" s="107" t="s">
        <v>294</v>
      </c>
      <c r="D169" s="109" t="s">
        <v>2014</v>
      </c>
      <c r="E169" s="45"/>
      <c r="F169" s="46">
        <v>1</v>
      </c>
      <c r="G169" s="46">
        <v>697000</v>
      </c>
      <c r="H169" s="47"/>
      <c r="I169" s="49"/>
      <c r="J169" s="49"/>
      <c r="K169" s="49"/>
      <c r="L169" s="108">
        <v>1</v>
      </c>
      <c r="M169" s="108">
        <v>697000</v>
      </c>
      <c r="N169" s="49" t="str">
        <f t="shared" si="4"/>
        <v>NO</v>
      </c>
      <c r="O169" s="49" t="str">
        <f t="shared" si="5"/>
        <v>NO</v>
      </c>
    </row>
    <row r="170" spans="1:15" ht="24.95" customHeight="1" x14ac:dyDescent="0.2">
      <c r="A170" s="45" t="s">
        <v>365</v>
      </c>
      <c r="B170" s="45"/>
      <c r="C170" s="107" t="s">
        <v>296</v>
      </c>
      <c r="D170" s="109" t="s">
        <v>2015</v>
      </c>
      <c r="E170" s="45"/>
      <c r="F170" s="46">
        <v>2</v>
      </c>
      <c r="G170" s="46">
        <v>891000</v>
      </c>
      <c r="H170" s="47"/>
      <c r="I170" s="49"/>
      <c r="J170" s="49"/>
      <c r="K170" s="49"/>
      <c r="L170" s="108">
        <v>2</v>
      </c>
      <c r="M170" s="108">
        <v>891000</v>
      </c>
      <c r="N170" s="49" t="str">
        <f t="shared" si="4"/>
        <v>NO</v>
      </c>
      <c r="O170" s="49" t="str">
        <f t="shared" si="5"/>
        <v>NO</v>
      </c>
    </row>
    <row r="171" spans="1:15" ht="24.95" customHeight="1" x14ac:dyDescent="0.2">
      <c r="A171" s="45" t="s">
        <v>367</v>
      </c>
      <c r="B171" s="45"/>
      <c r="C171" s="107" t="s">
        <v>298</v>
      </c>
      <c r="D171" s="109" t="s">
        <v>2016</v>
      </c>
      <c r="E171" s="45"/>
      <c r="F171" s="46">
        <v>2</v>
      </c>
      <c r="G171" s="46">
        <v>484000</v>
      </c>
      <c r="H171" s="47"/>
      <c r="I171" s="49"/>
      <c r="J171" s="49"/>
      <c r="K171" s="49"/>
      <c r="L171" s="108">
        <v>2</v>
      </c>
      <c r="M171" s="108">
        <v>484000</v>
      </c>
      <c r="N171" s="49" t="str">
        <f t="shared" si="4"/>
        <v>NO</v>
      </c>
      <c r="O171" s="49" t="str">
        <f t="shared" si="5"/>
        <v>NO</v>
      </c>
    </row>
    <row r="172" spans="1:15" ht="24.95" customHeight="1" x14ac:dyDescent="0.2">
      <c r="A172" s="45" t="s">
        <v>369</v>
      </c>
      <c r="B172" s="45"/>
      <c r="C172" s="107" t="s">
        <v>300</v>
      </c>
      <c r="D172" s="109" t="s">
        <v>2017</v>
      </c>
      <c r="E172" s="45"/>
      <c r="F172" s="46">
        <v>3</v>
      </c>
      <c r="G172" s="46">
        <v>938000</v>
      </c>
      <c r="H172" s="47"/>
      <c r="I172" s="49"/>
      <c r="J172" s="49"/>
      <c r="K172" s="49"/>
      <c r="L172" s="108">
        <v>3</v>
      </c>
      <c r="M172" s="108">
        <v>938000</v>
      </c>
      <c r="N172" s="49" t="str">
        <f t="shared" si="4"/>
        <v>NO</v>
      </c>
      <c r="O172" s="49" t="str">
        <f t="shared" si="5"/>
        <v>NO</v>
      </c>
    </row>
    <row r="173" spans="1:15" ht="24.95" customHeight="1" x14ac:dyDescent="0.2">
      <c r="A173" s="45" t="s">
        <v>371</v>
      </c>
      <c r="B173" s="45"/>
      <c r="C173" s="107" t="s">
        <v>302</v>
      </c>
      <c r="D173" s="109" t="s">
        <v>2018</v>
      </c>
      <c r="E173" s="45"/>
      <c r="F173" s="46">
        <v>1</v>
      </c>
      <c r="G173" s="46">
        <v>694000</v>
      </c>
      <c r="H173" s="47"/>
      <c r="I173" s="49"/>
      <c r="J173" s="49"/>
      <c r="K173" s="49"/>
      <c r="L173" s="108">
        <v>1</v>
      </c>
      <c r="M173" s="108">
        <v>694000</v>
      </c>
      <c r="N173" s="49" t="str">
        <f t="shared" si="4"/>
        <v>NO</v>
      </c>
      <c r="O173" s="49" t="str">
        <f t="shared" si="5"/>
        <v>NO</v>
      </c>
    </row>
    <row r="174" spans="1:15" ht="24.95" customHeight="1" x14ac:dyDescent="0.2">
      <c r="A174" s="45" t="s">
        <v>373</v>
      </c>
      <c r="B174" s="45"/>
      <c r="C174" s="107" t="s">
        <v>304</v>
      </c>
      <c r="D174" s="109" t="s">
        <v>1869</v>
      </c>
      <c r="E174" s="45"/>
      <c r="F174" s="46">
        <v>2</v>
      </c>
      <c r="G174" s="46">
        <v>1019000</v>
      </c>
      <c r="H174" s="47"/>
      <c r="I174" s="49"/>
      <c r="J174" s="49"/>
      <c r="K174" s="49"/>
      <c r="L174" s="108">
        <v>2</v>
      </c>
      <c r="M174" s="108">
        <v>1019000</v>
      </c>
      <c r="N174" s="49" t="str">
        <f t="shared" si="4"/>
        <v>NO</v>
      </c>
      <c r="O174" s="49" t="str">
        <f t="shared" si="5"/>
        <v>NO</v>
      </c>
    </row>
    <row r="175" spans="1:15" ht="24.95" customHeight="1" x14ac:dyDescent="0.2">
      <c r="A175" s="45" t="s">
        <v>375</v>
      </c>
      <c r="B175" s="45"/>
      <c r="C175" s="107" t="s">
        <v>306</v>
      </c>
      <c r="D175" s="109" t="s">
        <v>2019</v>
      </c>
      <c r="E175" s="45"/>
      <c r="F175" s="46">
        <v>2</v>
      </c>
      <c r="G175" s="46">
        <v>1147000</v>
      </c>
      <c r="H175" s="47"/>
      <c r="I175" s="49"/>
      <c r="J175" s="49"/>
      <c r="K175" s="49"/>
      <c r="L175" s="108">
        <v>2</v>
      </c>
      <c r="M175" s="108">
        <v>1147000</v>
      </c>
      <c r="N175" s="49" t="str">
        <f t="shared" si="4"/>
        <v>NO</v>
      </c>
      <c r="O175" s="49" t="str">
        <f t="shared" si="5"/>
        <v>NO</v>
      </c>
    </row>
    <row r="176" spans="1:15" ht="24.95" customHeight="1" x14ac:dyDescent="0.2">
      <c r="A176" s="45" t="s">
        <v>377</v>
      </c>
      <c r="B176" s="45"/>
      <c r="C176" s="107" t="s">
        <v>308</v>
      </c>
      <c r="D176" s="109" t="s">
        <v>2020</v>
      </c>
      <c r="E176" s="45"/>
      <c r="F176" s="46">
        <v>10</v>
      </c>
      <c r="G176" s="46">
        <v>915000</v>
      </c>
      <c r="H176" s="47"/>
      <c r="I176" s="49"/>
      <c r="J176" s="49"/>
      <c r="K176" s="49"/>
      <c r="L176" s="108">
        <v>4</v>
      </c>
      <c r="M176" s="108">
        <v>915000</v>
      </c>
      <c r="N176" s="49" t="str">
        <f t="shared" si="4"/>
        <v>SI</v>
      </c>
      <c r="O176" s="49" t="str">
        <f t="shared" si="5"/>
        <v>NO</v>
      </c>
    </row>
    <row r="177" spans="1:15" ht="24.95" customHeight="1" x14ac:dyDescent="0.2">
      <c r="A177" s="45" t="s">
        <v>379</v>
      </c>
      <c r="B177" s="45"/>
      <c r="C177" s="107" t="s">
        <v>310</v>
      </c>
      <c r="D177" s="109" t="s">
        <v>2021</v>
      </c>
      <c r="E177" s="45"/>
      <c r="F177" s="46">
        <v>1</v>
      </c>
      <c r="G177" s="46">
        <v>438000</v>
      </c>
      <c r="H177" s="47"/>
      <c r="I177" s="49"/>
      <c r="J177" s="49"/>
      <c r="K177" s="49"/>
      <c r="L177" s="108">
        <v>1</v>
      </c>
      <c r="M177" s="108">
        <v>438000</v>
      </c>
      <c r="N177" s="49" t="str">
        <f t="shared" si="4"/>
        <v>NO</v>
      </c>
      <c r="O177" s="49" t="str">
        <f t="shared" si="5"/>
        <v>NO</v>
      </c>
    </row>
    <row r="178" spans="1:15" ht="24.95" customHeight="1" x14ac:dyDescent="0.2">
      <c r="A178" s="45" t="s">
        <v>381</v>
      </c>
      <c r="B178" s="45"/>
      <c r="C178" s="107" t="s">
        <v>312</v>
      </c>
      <c r="D178" s="109" t="s">
        <v>2022</v>
      </c>
      <c r="E178" s="45"/>
      <c r="F178" s="46">
        <v>1</v>
      </c>
      <c r="G178" s="46">
        <v>1152000</v>
      </c>
      <c r="H178" s="47"/>
      <c r="I178" s="49"/>
      <c r="J178" s="49"/>
      <c r="K178" s="49"/>
      <c r="L178" s="108">
        <v>1</v>
      </c>
      <c r="M178" s="108">
        <v>1152000</v>
      </c>
      <c r="N178" s="49" t="str">
        <f t="shared" si="4"/>
        <v>NO</v>
      </c>
      <c r="O178" s="49" t="str">
        <f t="shared" si="5"/>
        <v>NO</v>
      </c>
    </row>
    <row r="179" spans="1:15" ht="24.95" customHeight="1" x14ac:dyDescent="0.2">
      <c r="A179" s="45" t="s">
        <v>383</v>
      </c>
      <c r="B179" s="45"/>
      <c r="C179" s="107" t="s">
        <v>314</v>
      </c>
      <c r="D179" s="109" t="s">
        <v>2023</v>
      </c>
      <c r="E179" s="45"/>
      <c r="F179" s="46">
        <v>2</v>
      </c>
      <c r="G179" s="46">
        <v>404000</v>
      </c>
      <c r="H179" s="47"/>
      <c r="I179" s="49"/>
      <c r="J179" s="49"/>
      <c r="K179" s="49"/>
      <c r="L179" s="108">
        <v>2</v>
      </c>
      <c r="M179" s="108">
        <v>404000</v>
      </c>
      <c r="N179" s="49" t="str">
        <f t="shared" si="4"/>
        <v>NO</v>
      </c>
      <c r="O179" s="49" t="str">
        <f t="shared" si="5"/>
        <v>NO</v>
      </c>
    </row>
    <row r="180" spans="1:15" ht="24.95" customHeight="1" x14ac:dyDescent="0.2">
      <c r="A180" s="45" t="s">
        <v>385</v>
      </c>
      <c r="B180" s="45"/>
      <c r="C180" s="107" t="s">
        <v>1516</v>
      </c>
      <c r="D180" s="109" t="s">
        <v>2024</v>
      </c>
      <c r="E180" s="45"/>
      <c r="F180" s="46">
        <v>0</v>
      </c>
      <c r="G180" s="46">
        <v>822000</v>
      </c>
      <c r="H180" s="47"/>
      <c r="I180" s="49"/>
      <c r="J180" s="49"/>
      <c r="K180" s="49"/>
      <c r="L180" s="108">
        <v>0</v>
      </c>
      <c r="M180" s="108">
        <v>822000</v>
      </c>
      <c r="N180" s="49" t="str">
        <f t="shared" si="4"/>
        <v>NO</v>
      </c>
      <c r="O180" s="49" t="str">
        <f t="shared" si="5"/>
        <v>NO</v>
      </c>
    </row>
    <row r="181" spans="1:15" ht="24.95" customHeight="1" x14ac:dyDescent="0.2">
      <c r="A181" s="45" t="s">
        <v>387</v>
      </c>
      <c r="B181" s="45"/>
      <c r="C181" s="107" t="s">
        <v>1696</v>
      </c>
      <c r="D181" s="109" t="s">
        <v>2025</v>
      </c>
      <c r="E181" s="45"/>
      <c r="F181" s="46">
        <v>0</v>
      </c>
      <c r="G181" s="46">
        <v>624000</v>
      </c>
      <c r="H181" s="47"/>
      <c r="I181" s="49"/>
      <c r="J181" s="49"/>
      <c r="K181" s="49"/>
      <c r="L181" s="108">
        <v>0</v>
      </c>
      <c r="M181" s="108">
        <v>624000</v>
      </c>
      <c r="N181" s="49" t="str">
        <f t="shared" si="4"/>
        <v>NO</v>
      </c>
      <c r="O181" s="49" t="str">
        <f t="shared" si="5"/>
        <v>NO</v>
      </c>
    </row>
    <row r="182" spans="1:15" ht="24.95" customHeight="1" x14ac:dyDescent="0.2">
      <c r="A182" s="45" t="s">
        <v>389</v>
      </c>
      <c r="B182" s="45"/>
      <c r="C182" s="107" t="s">
        <v>316</v>
      </c>
      <c r="D182" s="109" t="s">
        <v>2026</v>
      </c>
      <c r="E182" s="45"/>
      <c r="F182" s="46">
        <v>4</v>
      </c>
      <c r="G182" s="46">
        <v>798000</v>
      </c>
      <c r="H182" s="47"/>
      <c r="I182" s="49"/>
      <c r="J182" s="49"/>
      <c r="K182" s="49"/>
      <c r="L182" s="108">
        <v>4</v>
      </c>
      <c r="M182" s="108">
        <v>798000</v>
      </c>
      <c r="N182" s="49" t="str">
        <f t="shared" si="4"/>
        <v>NO</v>
      </c>
      <c r="O182" s="49" t="str">
        <f t="shared" si="5"/>
        <v>NO</v>
      </c>
    </row>
    <row r="183" spans="1:15" ht="24.95" customHeight="1" x14ac:dyDescent="0.2">
      <c r="A183" s="45" t="s">
        <v>391</v>
      </c>
      <c r="B183" s="45"/>
      <c r="C183" s="107" t="s">
        <v>318</v>
      </c>
      <c r="D183" s="109" t="s">
        <v>2027</v>
      </c>
      <c r="E183" s="45"/>
      <c r="F183" s="46">
        <v>1</v>
      </c>
      <c r="G183" s="46">
        <v>950000</v>
      </c>
      <c r="H183" s="47"/>
      <c r="I183" s="49"/>
      <c r="J183" s="49"/>
      <c r="K183" s="49"/>
      <c r="L183" s="108">
        <v>1</v>
      </c>
      <c r="M183" s="108">
        <v>950000</v>
      </c>
      <c r="N183" s="49" t="str">
        <f t="shared" si="4"/>
        <v>NO</v>
      </c>
      <c r="O183" s="49" t="str">
        <f t="shared" si="5"/>
        <v>NO</v>
      </c>
    </row>
    <row r="184" spans="1:15" ht="24.95" customHeight="1" x14ac:dyDescent="0.2">
      <c r="A184" s="45" t="s">
        <v>393</v>
      </c>
      <c r="B184" s="45"/>
      <c r="C184" s="107" t="s">
        <v>320</v>
      </c>
      <c r="D184" s="109" t="s">
        <v>2028</v>
      </c>
      <c r="E184" s="45"/>
      <c r="F184" s="46">
        <v>2</v>
      </c>
      <c r="G184" s="46">
        <v>798000</v>
      </c>
      <c r="H184" s="47"/>
      <c r="I184" s="49"/>
      <c r="J184" s="49"/>
      <c r="K184" s="49"/>
      <c r="L184" s="108">
        <v>2</v>
      </c>
      <c r="M184" s="108">
        <v>798000</v>
      </c>
      <c r="N184" s="49" t="str">
        <f t="shared" si="4"/>
        <v>NO</v>
      </c>
      <c r="O184" s="49" t="str">
        <f t="shared" si="5"/>
        <v>NO</v>
      </c>
    </row>
    <row r="185" spans="1:15" ht="24.95" customHeight="1" x14ac:dyDescent="0.2">
      <c r="A185" s="45" t="s">
        <v>395</v>
      </c>
      <c r="B185" s="45"/>
      <c r="C185" s="107" t="s">
        <v>322</v>
      </c>
      <c r="D185" s="109" t="s">
        <v>2029</v>
      </c>
      <c r="E185" s="45"/>
      <c r="F185" s="46">
        <v>1</v>
      </c>
      <c r="G185" s="46">
        <v>810000</v>
      </c>
      <c r="H185" s="47"/>
      <c r="I185" s="49"/>
      <c r="J185" s="49"/>
      <c r="K185" s="49"/>
      <c r="L185" s="108">
        <v>1</v>
      </c>
      <c r="M185" s="108">
        <v>810000</v>
      </c>
      <c r="N185" s="49" t="str">
        <f t="shared" si="4"/>
        <v>NO</v>
      </c>
      <c r="O185" s="49" t="str">
        <f t="shared" si="5"/>
        <v>NO</v>
      </c>
    </row>
    <row r="186" spans="1:15" ht="24.95" customHeight="1" x14ac:dyDescent="0.2">
      <c r="A186" s="45" t="s">
        <v>397</v>
      </c>
      <c r="B186" s="45"/>
      <c r="C186" s="107" t="s">
        <v>324</v>
      </c>
      <c r="D186" s="109" t="s">
        <v>2030</v>
      </c>
      <c r="E186" s="45"/>
      <c r="F186" s="46">
        <v>2</v>
      </c>
      <c r="G186" s="46">
        <v>636000</v>
      </c>
      <c r="H186" s="47"/>
      <c r="I186" s="49"/>
      <c r="J186" s="49"/>
      <c r="K186" s="49"/>
      <c r="L186" s="108">
        <v>2</v>
      </c>
      <c r="M186" s="108">
        <v>636000</v>
      </c>
      <c r="N186" s="49" t="str">
        <f t="shared" si="4"/>
        <v>NO</v>
      </c>
      <c r="O186" s="49" t="str">
        <f t="shared" si="5"/>
        <v>NO</v>
      </c>
    </row>
    <row r="187" spans="1:15" ht="24.95" customHeight="1" x14ac:dyDescent="0.2">
      <c r="A187" s="45" t="s">
        <v>399</v>
      </c>
      <c r="B187" s="45"/>
      <c r="C187" s="107" t="s">
        <v>326</v>
      </c>
      <c r="D187" s="109" t="s">
        <v>2031</v>
      </c>
      <c r="E187" s="45"/>
      <c r="F187" s="46">
        <v>1</v>
      </c>
      <c r="G187" s="46">
        <v>264000</v>
      </c>
      <c r="H187" s="47"/>
      <c r="I187" s="49"/>
      <c r="J187" s="49"/>
      <c r="K187" s="49"/>
      <c r="L187" s="108">
        <v>1</v>
      </c>
      <c r="M187" s="108">
        <v>264000</v>
      </c>
      <c r="N187" s="49" t="str">
        <f t="shared" si="4"/>
        <v>NO</v>
      </c>
      <c r="O187" s="49" t="str">
        <f t="shared" si="5"/>
        <v>NO</v>
      </c>
    </row>
    <row r="188" spans="1:15" ht="24.95" customHeight="1" x14ac:dyDescent="0.2">
      <c r="A188" s="45" t="s">
        <v>401</v>
      </c>
      <c r="B188" s="45"/>
      <c r="C188" s="107" t="s">
        <v>328</v>
      </c>
      <c r="D188" s="109" t="s">
        <v>2032</v>
      </c>
      <c r="E188" s="45"/>
      <c r="F188" s="46">
        <v>1</v>
      </c>
      <c r="G188" s="46">
        <v>345000</v>
      </c>
      <c r="H188" s="47"/>
      <c r="I188" s="49"/>
      <c r="J188" s="49"/>
      <c r="K188" s="49"/>
      <c r="L188" s="108">
        <v>1</v>
      </c>
      <c r="M188" s="108">
        <v>345000</v>
      </c>
      <c r="N188" s="49" t="str">
        <f t="shared" si="4"/>
        <v>NO</v>
      </c>
      <c r="O188" s="49" t="str">
        <f t="shared" si="5"/>
        <v>NO</v>
      </c>
    </row>
    <row r="189" spans="1:15" ht="24.95" customHeight="1" x14ac:dyDescent="0.2">
      <c r="A189" s="45" t="s">
        <v>403</v>
      </c>
      <c r="B189" s="45"/>
      <c r="C189" s="107" t="s">
        <v>1731</v>
      </c>
      <c r="D189" s="109" t="s">
        <v>2033</v>
      </c>
      <c r="E189" s="45"/>
      <c r="F189" s="46">
        <v>0</v>
      </c>
      <c r="G189" s="46">
        <v>310000</v>
      </c>
      <c r="H189" s="47"/>
      <c r="I189" s="49"/>
      <c r="J189" s="49"/>
      <c r="K189" s="49"/>
      <c r="L189" s="108">
        <v>0</v>
      </c>
      <c r="M189" s="108">
        <v>310000</v>
      </c>
      <c r="N189" s="49" t="str">
        <f t="shared" si="4"/>
        <v>NO</v>
      </c>
      <c r="O189" s="49" t="str">
        <f t="shared" si="5"/>
        <v>NO</v>
      </c>
    </row>
    <row r="190" spans="1:15" ht="24.95" customHeight="1" x14ac:dyDescent="0.2">
      <c r="A190" s="45" t="s">
        <v>405</v>
      </c>
      <c r="B190" s="45"/>
      <c r="C190" s="107" t="s">
        <v>332</v>
      </c>
      <c r="D190" s="109" t="s">
        <v>2034</v>
      </c>
      <c r="E190" s="45"/>
      <c r="F190" s="46">
        <v>3</v>
      </c>
      <c r="G190" s="46">
        <v>426000</v>
      </c>
      <c r="H190" s="47"/>
      <c r="I190" s="49"/>
      <c r="J190" s="49"/>
      <c r="K190" s="49"/>
      <c r="L190" s="108">
        <v>3</v>
      </c>
      <c r="M190" s="108">
        <v>426000</v>
      </c>
      <c r="N190" s="49" t="str">
        <f t="shared" si="4"/>
        <v>NO</v>
      </c>
      <c r="O190" s="49" t="str">
        <f t="shared" si="5"/>
        <v>NO</v>
      </c>
    </row>
    <row r="191" spans="1:15" ht="24.95" customHeight="1" x14ac:dyDescent="0.2">
      <c r="A191" s="45" t="s">
        <v>407</v>
      </c>
      <c r="B191" s="45"/>
      <c r="C191" s="107" t="s">
        <v>1197</v>
      </c>
      <c r="D191" s="109" t="s">
        <v>2035</v>
      </c>
      <c r="E191" s="45"/>
      <c r="F191" s="46">
        <v>0</v>
      </c>
      <c r="G191" s="46">
        <v>508000</v>
      </c>
      <c r="H191" s="47"/>
      <c r="I191" s="49"/>
      <c r="J191" s="49"/>
      <c r="K191" s="49"/>
      <c r="L191" s="108">
        <v>0</v>
      </c>
      <c r="M191" s="108">
        <v>508000</v>
      </c>
      <c r="N191" s="49" t="str">
        <f t="shared" si="4"/>
        <v>NO</v>
      </c>
      <c r="O191" s="49" t="str">
        <f t="shared" si="5"/>
        <v>NO</v>
      </c>
    </row>
    <row r="192" spans="1:15" ht="24.95" customHeight="1" x14ac:dyDescent="0.2">
      <c r="A192" s="45" t="s">
        <v>409</v>
      </c>
      <c r="B192" s="45"/>
      <c r="C192" s="107" t="s">
        <v>1263</v>
      </c>
      <c r="D192" s="109" t="s">
        <v>2036</v>
      </c>
      <c r="E192" s="45"/>
      <c r="F192" s="46">
        <v>0</v>
      </c>
      <c r="G192" s="46">
        <v>391000</v>
      </c>
      <c r="H192" s="47"/>
      <c r="I192" s="49"/>
      <c r="J192" s="49"/>
      <c r="K192" s="49"/>
      <c r="L192" s="108">
        <v>0</v>
      </c>
      <c r="M192" s="108">
        <v>391000</v>
      </c>
      <c r="N192" s="49" t="str">
        <f t="shared" si="4"/>
        <v>NO</v>
      </c>
      <c r="O192" s="49" t="str">
        <f t="shared" si="5"/>
        <v>NO</v>
      </c>
    </row>
    <row r="193" spans="1:15" ht="24.95" customHeight="1" x14ac:dyDescent="0.2">
      <c r="A193" s="45" t="s">
        <v>411</v>
      </c>
      <c r="B193" s="45"/>
      <c r="C193" s="107" t="s">
        <v>334</v>
      </c>
      <c r="D193" s="109" t="s">
        <v>2037</v>
      </c>
      <c r="E193" s="45"/>
      <c r="F193" s="46">
        <v>1</v>
      </c>
      <c r="G193" s="46">
        <v>891000</v>
      </c>
      <c r="H193" s="47"/>
      <c r="I193" s="49"/>
      <c r="J193" s="49"/>
      <c r="K193" s="49"/>
      <c r="L193" s="108">
        <v>1</v>
      </c>
      <c r="M193" s="108">
        <v>891000</v>
      </c>
      <c r="N193" s="49" t="str">
        <f t="shared" si="4"/>
        <v>NO</v>
      </c>
      <c r="O193" s="49" t="str">
        <f t="shared" si="5"/>
        <v>NO</v>
      </c>
    </row>
    <row r="194" spans="1:15" ht="24.95" customHeight="1" x14ac:dyDescent="0.2">
      <c r="A194" s="45" t="s">
        <v>413</v>
      </c>
      <c r="B194" s="45"/>
      <c r="C194" s="107" t="s">
        <v>1742</v>
      </c>
      <c r="D194" s="109" t="s">
        <v>2038</v>
      </c>
      <c r="E194" s="45"/>
      <c r="F194" s="46">
        <v>0</v>
      </c>
      <c r="G194" s="46">
        <v>484000</v>
      </c>
      <c r="H194" s="47"/>
      <c r="I194" s="49"/>
      <c r="J194" s="49"/>
      <c r="K194" s="49"/>
      <c r="L194" s="108">
        <v>0</v>
      </c>
      <c r="M194" s="108">
        <v>484000</v>
      </c>
      <c r="N194" s="49" t="str">
        <f t="shared" si="4"/>
        <v>NO</v>
      </c>
      <c r="O194" s="49" t="str">
        <f t="shared" si="5"/>
        <v>NO</v>
      </c>
    </row>
    <row r="195" spans="1:15" ht="24.95" customHeight="1" x14ac:dyDescent="0.2">
      <c r="A195" s="45" t="s">
        <v>415</v>
      </c>
      <c r="B195" s="45"/>
      <c r="C195" s="107" t="s">
        <v>691</v>
      </c>
      <c r="D195" s="109" t="s">
        <v>2039</v>
      </c>
      <c r="E195" s="45"/>
      <c r="F195" s="46">
        <v>0</v>
      </c>
      <c r="G195" s="46">
        <v>605000</v>
      </c>
      <c r="H195" s="47"/>
      <c r="I195" s="49"/>
      <c r="J195" s="49"/>
      <c r="K195" s="49"/>
      <c r="L195" s="108">
        <v>0</v>
      </c>
      <c r="M195" s="108">
        <v>605000</v>
      </c>
      <c r="N195" s="49" t="str">
        <f t="shared" si="4"/>
        <v>NO</v>
      </c>
      <c r="O195" s="49" t="str">
        <f t="shared" si="5"/>
        <v>NO</v>
      </c>
    </row>
    <row r="196" spans="1:15" ht="24.95" customHeight="1" x14ac:dyDescent="0.2">
      <c r="A196" s="45" t="s">
        <v>417</v>
      </c>
      <c r="B196" s="45"/>
      <c r="C196" s="107" t="s">
        <v>336</v>
      </c>
      <c r="D196" s="109" t="s">
        <v>2040</v>
      </c>
      <c r="E196" s="45"/>
      <c r="F196" s="46">
        <v>1</v>
      </c>
      <c r="G196" s="46">
        <v>449000</v>
      </c>
      <c r="H196" s="47"/>
      <c r="I196" s="49"/>
      <c r="J196" s="49"/>
      <c r="K196" s="49"/>
      <c r="L196" s="108">
        <v>1</v>
      </c>
      <c r="M196" s="108">
        <v>449000</v>
      </c>
      <c r="N196" s="49" t="str">
        <f t="shared" si="4"/>
        <v>NO</v>
      </c>
      <c r="O196" s="49" t="str">
        <f t="shared" si="5"/>
        <v>NO</v>
      </c>
    </row>
    <row r="197" spans="1:15" ht="24.95" customHeight="1" x14ac:dyDescent="0.2">
      <c r="A197" s="45" t="s">
        <v>419</v>
      </c>
      <c r="B197" s="45"/>
      <c r="C197" s="107" t="s">
        <v>338</v>
      </c>
      <c r="D197" s="109" t="s">
        <v>2041</v>
      </c>
      <c r="E197" s="45"/>
      <c r="F197" s="46">
        <v>1</v>
      </c>
      <c r="G197" s="46">
        <v>651000</v>
      </c>
      <c r="H197" s="47"/>
      <c r="I197" s="49"/>
      <c r="J197" s="49"/>
      <c r="K197" s="49"/>
      <c r="L197" s="108">
        <v>1</v>
      </c>
      <c r="M197" s="108">
        <v>651000</v>
      </c>
      <c r="N197" s="49" t="str">
        <f t="shared" ref="N197:N260" si="6">IF(L197=F197,"NO","SI")</f>
        <v>NO</v>
      </c>
      <c r="O197" s="49" t="str">
        <f t="shared" ref="O197:O260" si="7">IF(M197=G197,"NO","SI")</f>
        <v>NO</v>
      </c>
    </row>
    <row r="198" spans="1:15" ht="24.95" customHeight="1" x14ac:dyDescent="0.2">
      <c r="A198" s="45" t="s">
        <v>421</v>
      </c>
      <c r="B198" s="45"/>
      <c r="C198" s="107" t="s">
        <v>340</v>
      </c>
      <c r="D198" s="109" t="s">
        <v>2042</v>
      </c>
      <c r="E198" s="45"/>
      <c r="F198" s="46">
        <v>3</v>
      </c>
      <c r="G198" s="46">
        <v>554000</v>
      </c>
      <c r="H198" s="47"/>
      <c r="I198" s="49"/>
      <c r="J198" s="49"/>
      <c r="K198" s="49"/>
      <c r="L198" s="108">
        <v>3</v>
      </c>
      <c r="M198" s="108">
        <v>554000</v>
      </c>
      <c r="N198" s="49" t="str">
        <f t="shared" si="6"/>
        <v>NO</v>
      </c>
      <c r="O198" s="49" t="str">
        <f t="shared" si="7"/>
        <v>NO</v>
      </c>
    </row>
    <row r="199" spans="1:15" ht="24.95" customHeight="1" x14ac:dyDescent="0.2">
      <c r="A199" s="45" t="s">
        <v>423</v>
      </c>
      <c r="B199" s="45"/>
      <c r="C199" s="107" t="s">
        <v>342</v>
      </c>
      <c r="D199" s="109" t="s">
        <v>2043</v>
      </c>
      <c r="E199" s="45"/>
      <c r="F199" s="46">
        <v>1</v>
      </c>
      <c r="G199" s="46">
        <v>333000</v>
      </c>
      <c r="H199" s="47"/>
      <c r="I199" s="49"/>
      <c r="J199" s="49"/>
      <c r="K199" s="49"/>
      <c r="L199" s="108">
        <v>1</v>
      </c>
      <c r="M199" s="108">
        <v>333000</v>
      </c>
      <c r="N199" s="49" t="str">
        <f t="shared" si="6"/>
        <v>NO</v>
      </c>
      <c r="O199" s="49" t="str">
        <f t="shared" si="7"/>
        <v>NO</v>
      </c>
    </row>
    <row r="200" spans="1:15" ht="24.95" customHeight="1" x14ac:dyDescent="0.2">
      <c r="A200" s="45" t="s">
        <v>425</v>
      </c>
      <c r="B200" s="45"/>
      <c r="C200" s="107" t="s">
        <v>344</v>
      </c>
      <c r="D200" s="109" t="s">
        <v>2044</v>
      </c>
      <c r="E200" s="45"/>
      <c r="F200" s="46">
        <v>11</v>
      </c>
      <c r="G200" s="46">
        <v>636000</v>
      </c>
      <c r="H200" s="47"/>
      <c r="I200" s="49"/>
      <c r="J200" s="49"/>
      <c r="K200" s="49"/>
      <c r="L200" s="108">
        <v>11</v>
      </c>
      <c r="M200" s="108">
        <v>636000</v>
      </c>
      <c r="N200" s="49" t="str">
        <f t="shared" si="6"/>
        <v>NO</v>
      </c>
      <c r="O200" s="49" t="str">
        <f t="shared" si="7"/>
        <v>NO</v>
      </c>
    </row>
    <row r="201" spans="1:15" ht="24.95" customHeight="1" x14ac:dyDescent="0.2">
      <c r="A201" s="45" t="s">
        <v>427</v>
      </c>
      <c r="B201" s="45"/>
      <c r="C201" s="107" t="s">
        <v>346</v>
      </c>
      <c r="D201" s="109" t="s">
        <v>2045</v>
      </c>
      <c r="E201" s="45"/>
      <c r="F201" s="46">
        <v>4</v>
      </c>
      <c r="G201" s="46">
        <v>601000</v>
      </c>
      <c r="H201" s="47"/>
      <c r="I201" s="49"/>
      <c r="J201" s="49"/>
      <c r="K201" s="49"/>
      <c r="L201" s="108">
        <v>4</v>
      </c>
      <c r="M201" s="108">
        <v>601000</v>
      </c>
      <c r="N201" s="49" t="str">
        <f t="shared" si="6"/>
        <v>NO</v>
      </c>
      <c r="O201" s="49" t="str">
        <f t="shared" si="7"/>
        <v>NO</v>
      </c>
    </row>
    <row r="202" spans="1:15" ht="24.95" customHeight="1" x14ac:dyDescent="0.2">
      <c r="A202" s="45" t="s">
        <v>429</v>
      </c>
      <c r="B202" s="45"/>
      <c r="C202" s="107" t="s">
        <v>1034</v>
      </c>
      <c r="D202" s="109" t="s">
        <v>2046</v>
      </c>
      <c r="E202" s="45"/>
      <c r="F202" s="46">
        <v>0</v>
      </c>
      <c r="G202" s="46">
        <v>592000</v>
      </c>
      <c r="H202" s="47"/>
      <c r="I202" s="49"/>
      <c r="J202" s="49"/>
      <c r="K202" s="49"/>
      <c r="L202" s="108">
        <v>0</v>
      </c>
      <c r="M202" s="108">
        <v>592000</v>
      </c>
      <c r="N202" s="49" t="str">
        <f t="shared" si="6"/>
        <v>NO</v>
      </c>
      <c r="O202" s="49" t="str">
        <f t="shared" si="7"/>
        <v>NO</v>
      </c>
    </row>
    <row r="203" spans="1:15" ht="24.95" customHeight="1" x14ac:dyDescent="0.2">
      <c r="A203" s="45" t="s">
        <v>431</v>
      </c>
      <c r="B203" s="45"/>
      <c r="C203" s="107" t="s">
        <v>348</v>
      </c>
      <c r="D203" s="109" t="s">
        <v>2047</v>
      </c>
      <c r="E203" s="45"/>
      <c r="F203" s="46">
        <v>3</v>
      </c>
      <c r="G203" s="46">
        <v>775000</v>
      </c>
      <c r="H203" s="47"/>
      <c r="I203" s="49"/>
      <c r="J203" s="49"/>
      <c r="K203" s="49"/>
      <c r="L203" s="108">
        <v>3</v>
      </c>
      <c r="M203" s="108">
        <v>775000</v>
      </c>
      <c r="N203" s="49" t="str">
        <f t="shared" si="6"/>
        <v>NO</v>
      </c>
      <c r="O203" s="49" t="str">
        <f t="shared" si="7"/>
        <v>NO</v>
      </c>
    </row>
    <row r="204" spans="1:15" ht="24.95" customHeight="1" x14ac:dyDescent="0.2">
      <c r="A204" s="45" t="s">
        <v>433</v>
      </c>
      <c r="B204" s="45"/>
      <c r="C204" s="107" t="s">
        <v>1261</v>
      </c>
      <c r="D204" s="109" t="s">
        <v>2048</v>
      </c>
      <c r="E204" s="45"/>
      <c r="F204" s="46">
        <v>0</v>
      </c>
      <c r="G204" s="46">
        <v>357000</v>
      </c>
      <c r="H204" s="47"/>
      <c r="I204" s="49"/>
      <c r="J204" s="49"/>
      <c r="K204" s="49"/>
      <c r="L204" s="108">
        <v>0</v>
      </c>
      <c r="M204" s="108">
        <v>357000</v>
      </c>
      <c r="N204" s="49" t="str">
        <f t="shared" si="6"/>
        <v>NO</v>
      </c>
      <c r="O204" s="49" t="str">
        <f t="shared" si="7"/>
        <v>NO</v>
      </c>
    </row>
    <row r="205" spans="1:15" ht="24.95" customHeight="1" x14ac:dyDescent="0.2">
      <c r="A205" s="45" t="s">
        <v>435</v>
      </c>
      <c r="B205" s="45"/>
      <c r="C205" s="107" t="s">
        <v>885</v>
      </c>
      <c r="D205" s="109" t="s">
        <v>2049</v>
      </c>
      <c r="E205" s="45"/>
      <c r="F205" s="46">
        <v>0</v>
      </c>
      <c r="G205" s="46">
        <v>461000</v>
      </c>
      <c r="H205" s="47"/>
      <c r="I205" s="49"/>
      <c r="J205" s="49"/>
      <c r="K205" s="49"/>
      <c r="L205" s="108">
        <v>0</v>
      </c>
      <c r="M205" s="108">
        <v>461000</v>
      </c>
      <c r="N205" s="49" t="str">
        <f t="shared" si="6"/>
        <v>NO</v>
      </c>
      <c r="O205" s="49" t="str">
        <f t="shared" si="7"/>
        <v>NO</v>
      </c>
    </row>
    <row r="206" spans="1:15" ht="24.95" customHeight="1" x14ac:dyDescent="0.2">
      <c r="A206" s="45" t="s">
        <v>437</v>
      </c>
      <c r="B206" s="45"/>
      <c r="C206" s="107" t="s">
        <v>350</v>
      </c>
      <c r="D206" s="109" t="s">
        <v>2050</v>
      </c>
      <c r="E206" s="45"/>
      <c r="F206" s="46">
        <v>2</v>
      </c>
      <c r="G206" s="46">
        <v>525000</v>
      </c>
      <c r="H206" s="47"/>
      <c r="I206" s="49"/>
      <c r="J206" s="49"/>
      <c r="K206" s="49"/>
      <c r="L206" s="108">
        <v>2</v>
      </c>
      <c r="M206" s="108">
        <v>525000</v>
      </c>
      <c r="N206" s="49" t="str">
        <f t="shared" si="6"/>
        <v>NO</v>
      </c>
      <c r="O206" s="49" t="str">
        <f t="shared" si="7"/>
        <v>NO</v>
      </c>
    </row>
    <row r="207" spans="1:15" ht="24.95" customHeight="1" x14ac:dyDescent="0.2">
      <c r="A207" s="45" t="s">
        <v>439</v>
      </c>
      <c r="B207" s="45"/>
      <c r="C207" s="107" t="s">
        <v>352</v>
      </c>
      <c r="D207" s="109" t="s">
        <v>2051</v>
      </c>
      <c r="E207" s="45"/>
      <c r="F207" s="46">
        <v>1</v>
      </c>
      <c r="G207" s="46">
        <v>540000</v>
      </c>
      <c r="H207" s="47"/>
      <c r="I207" s="49"/>
      <c r="J207" s="49"/>
      <c r="K207" s="49"/>
      <c r="L207" s="108">
        <v>1</v>
      </c>
      <c r="M207" s="108">
        <v>540000</v>
      </c>
      <c r="N207" s="49" t="str">
        <f t="shared" si="6"/>
        <v>NO</v>
      </c>
      <c r="O207" s="49" t="str">
        <f t="shared" si="7"/>
        <v>NO</v>
      </c>
    </row>
    <row r="208" spans="1:15" ht="24.95" customHeight="1" x14ac:dyDescent="0.2">
      <c r="A208" s="45" t="s">
        <v>441</v>
      </c>
      <c r="B208" s="45"/>
      <c r="C208" s="107" t="s">
        <v>354</v>
      </c>
      <c r="D208" s="109" t="s">
        <v>1987</v>
      </c>
      <c r="E208" s="45"/>
      <c r="F208" s="46">
        <v>4</v>
      </c>
      <c r="G208" s="46">
        <v>566000</v>
      </c>
      <c r="H208" s="47"/>
      <c r="I208" s="49"/>
      <c r="J208" s="49"/>
      <c r="K208" s="49"/>
      <c r="L208" s="108">
        <v>4</v>
      </c>
      <c r="M208" s="108">
        <v>566000</v>
      </c>
      <c r="N208" s="49" t="str">
        <f t="shared" si="6"/>
        <v>NO</v>
      </c>
      <c r="O208" s="49" t="str">
        <f t="shared" si="7"/>
        <v>NO</v>
      </c>
    </row>
    <row r="209" spans="1:15" ht="24.95" customHeight="1" x14ac:dyDescent="0.2">
      <c r="A209" s="45" t="s">
        <v>443</v>
      </c>
      <c r="B209" s="45"/>
      <c r="C209" s="107" t="s">
        <v>356</v>
      </c>
      <c r="D209" s="109" t="s">
        <v>2052</v>
      </c>
      <c r="E209" s="45"/>
      <c r="F209" s="46">
        <v>2</v>
      </c>
      <c r="G209" s="46">
        <v>926000</v>
      </c>
      <c r="H209" s="47"/>
      <c r="I209" s="49"/>
      <c r="J209" s="49"/>
      <c r="K209" s="49"/>
      <c r="L209" s="108">
        <v>2</v>
      </c>
      <c r="M209" s="108">
        <v>926000</v>
      </c>
      <c r="N209" s="49" t="str">
        <f t="shared" si="6"/>
        <v>NO</v>
      </c>
      <c r="O209" s="49" t="str">
        <f t="shared" si="7"/>
        <v>NO</v>
      </c>
    </row>
    <row r="210" spans="1:15" ht="24.95" customHeight="1" x14ac:dyDescent="0.2">
      <c r="A210" s="45" t="s">
        <v>445</v>
      </c>
      <c r="B210" s="45"/>
      <c r="C210" s="107" t="s">
        <v>358</v>
      </c>
      <c r="D210" s="109" t="s">
        <v>2053</v>
      </c>
      <c r="E210" s="45"/>
      <c r="F210" s="46">
        <v>3</v>
      </c>
      <c r="G210" s="46">
        <v>537000</v>
      </c>
      <c r="H210" s="47"/>
      <c r="I210" s="49"/>
      <c r="J210" s="49"/>
      <c r="K210" s="49"/>
      <c r="L210" s="108">
        <v>3</v>
      </c>
      <c r="M210" s="108">
        <v>537000</v>
      </c>
      <c r="N210" s="49" t="str">
        <f t="shared" si="6"/>
        <v>NO</v>
      </c>
      <c r="O210" s="49" t="str">
        <f t="shared" si="7"/>
        <v>NO</v>
      </c>
    </row>
    <row r="211" spans="1:15" ht="24.95" customHeight="1" x14ac:dyDescent="0.2">
      <c r="A211" s="45" t="s">
        <v>447</v>
      </c>
      <c r="B211" s="45"/>
      <c r="C211" s="107" t="s">
        <v>1420</v>
      </c>
      <c r="D211" s="109" t="s">
        <v>2054</v>
      </c>
      <c r="E211" s="45"/>
      <c r="F211" s="46">
        <v>0</v>
      </c>
      <c r="G211" s="46">
        <v>589000</v>
      </c>
      <c r="H211" s="47"/>
      <c r="I211" s="49"/>
      <c r="J211" s="49"/>
      <c r="K211" s="49"/>
      <c r="L211" s="108">
        <v>0</v>
      </c>
      <c r="M211" s="108">
        <v>589000</v>
      </c>
      <c r="N211" s="49" t="str">
        <f t="shared" si="6"/>
        <v>NO</v>
      </c>
      <c r="O211" s="49" t="str">
        <f t="shared" si="7"/>
        <v>NO</v>
      </c>
    </row>
    <row r="212" spans="1:15" ht="24.95" customHeight="1" x14ac:dyDescent="0.2">
      <c r="A212" s="45" t="s">
        <v>449</v>
      </c>
      <c r="B212" s="45"/>
      <c r="C212" s="107" t="s">
        <v>360</v>
      </c>
      <c r="D212" s="109" t="s">
        <v>2055</v>
      </c>
      <c r="E212" s="45"/>
      <c r="F212" s="46">
        <v>6</v>
      </c>
      <c r="G212" s="46">
        <v>601000</v>
      </c>
      <c r="H212" s="47"/>
      <c r="I212" s="49"/>
      <c r="J212" s="49"/>
      <c r="K212" s="49"/>
      <c r="L212" s="108">
        <v>6</v>
      </c>
      <c r="M212" s="108">
        <v>601000</v>
      </c>
      <c r="N212" s="49" t="str">
        <f t="shared" si="6"/>
        <v>NO</v>
      </c>
      <c r="O212" s="49" t="str">
        <f t="shared" si="7"/>
        <v>NO</v>
      </c>
    </row>
    <row r="213" spans="1:15" ht="24.95" customHeight="1" x14ac:dyDescent="0.2">
      <c r="A213" s="45" t="s">
        <v>451</v>
      </c>
      <c r="B213" s="45"/>
      <c r="C213" s="107" t="s">
        <v>362</v>
      </c>
      <c r="D213" s="109" t="s">
        <v>2056</v>
      </c>
      <c r="E213" s="45"/>
      <c r="F213" s="46">
        <v>2</v>
      </c>
      <c r="G213" s="46">
        <v>833000</v>
      </c>
      <c r="H213" s="47"/>
      <c r="I213" s="49"/>
      <c r="J213" s="49"/>
      <c r="K213" s="49"/>
      <c r="L213" s="108">
        <v>2</v>
      </c>
      <c r="M213" s="108">
        <v>833000</v>
      </c>
      <c r="N213" s="49" t="str">
        <f t="shared" si="6"/>
        <v>NO</v>
      </c>
      <c r="O213" s="49" t="str">
        <f t="shared" si="7"/>
        <v>NO</v>
      </c>
    </row>
    <row r="214" spans="1:15" ht="24.95" customHeight="1" x14ac:dyDescent="0.2">
      <c r="A214" s="45" t="s">
        <v>453</v>
      </c>
      <c r="B214" s="45"/>
      <c r="C214" s="107" t="s">
        <v>1111</v>
      </c>
      <c r="D214" s="109" t="s">
        <v>2057</v>
      </c>
      <c r="E214" s="45"/>
      <c r="F214" s="46">
        <v>0</v>
      </c>
      <c r="G214" s="46">
        <v>362000</v>
      </c>
      <c r="H214" s="47"/>
      <c r="I214" s="49"/>
      <c r="J214" s="49"/>
      <c r="K214" s="49"/>
      <c r="L214" s="108">
        <v>0</v>
      </c>
      <c r="M214" s="108">
        <v>362000</v>
      </c>
      <c r="N214" s="49" t="str">
        <f t="shared" si="6"/>
        <v>NO</v>
      </c>
      <c r="O214" s="49" t="str">
        <f t="shared" si="7"/>
        <v>NO</v>
      </c>
    </row>
    <row r="215" spans="1:15" ht="24.95" customHeight="1" x14ac:dyDescent="0.2">
      <c r="A215" s="45" t="s">
        <v>455</v>
      </c>
      <c r="B215" s="45"/>
      <c r="C215" s="107" t="s">
        <v>366</v>
      </c>
      <c r="D215" s="109" t="s">
        <v>2058</v>
      </c>
      <c r="E215" s="45"/>
      <c r="F215" s="46">
        <v>4</v>
      </c>
      <c r="G215" s="46">
        <v>764000</v>
      </c>
      <c r="H215" s="47"/>
      <c r="I215" s="49"/>
      <c r="J215" s="49"/>
      <c r="K215" s="49"/>
      <c r="L215" s="108">
        <v>4</v>
      </c>
      <c r="M215" s="108">
        <v>764000</v>
      </c>
      <c r="N215" s="49" t="str">
        <f t="shared" si="6"/>
        <v>NO</v>
      </c>
      <c r="O215" s="49" t="str">
        <f t="shared" si="7"/>
        <v>NO</v>
      </c>
    </row>
    <row r="216" spans="1:15" ht="24.95" customHeight="1" x14ac:dyDescent="0.2">
      <c r="A216" s="45" t="s">
        <v>457</v>
      </c>
      <c r="B216" s="45"/>
      <c r="C216" s="107" t="s">
        <v>368</v>
      </c>
      <c r="D216" s="109" t="s">
        <v>2059</v>
      </c>
      <c r="E216" s="45"/>
      <c r="F216" s="46">
        <v>1</v>
      </c>
      <c r="G216" s="46">
        <v>973000</v>
      </c>
      <c r="H216" s="47"/>
      <c r="I216" s="49"/>
      <c r="J216" s="49"/>
      <c r="K216" s="49"/>
      <c r="L216" s="108">
        <v>1</v>
      </c>
      <c r="M216" s="108">
        <v>973000</v>
      </c>
      <c r="N216" s="49" t="str">
        <f t="shared" si="6"/>
        <v>NO</v>
      </c>
      <c r="O216" s="49" t="str">
        <f t="shared" si="7"/>
        <v>NO</v>
      </c>
    </row>
    <row r="217" spans="1:15" ht="24.95" customHeight="1" x14ac:dyDescent="0.2">
      <c r="A217" s="45" t="s">
        <v>459</v>
      </c>
      <c r="B217" s="45"/>
      <c r="C217" s="107" t="s">
        <v>370</v>
      </c>
      <c r="D217" s="109" t="s">
        <v>2060</v>
      </c>
      <c r="E217" s="45"/>
      <c r="F217" s="46">
        <v>2</v>
      </c>
      <c r="G217" s="46">
        <v>357000</v>
      </c>
      <c r="H217" s="47"/>
      <c r="I217" s="49"/>
      <c r="J217" s="49"/>
      <c r="K217" s="49"/>
      <c r="L217" s="108">
        <v>2</v>
      </c>
      <c r="M217" s="108">
        <v>357000</v>
      </c>
      <c r="N217" s="49" t="str">
        <f t="shared" si="6"/>
        <v>NO</v>
      </c>
      <c r="O217" s="49" t="str">
        <f t="shared" si="7"/>
        <v>NO</v>
      </c>
    </row>
    <row r="218" spans="1:15" ht="24.95" customHeight="1" x14ac:dyDescent="0.2">
      <c r="A218" s="45" t="s">
        <v>461</v>
      </c>
      <c r="B218" s="45"/>
      <c r="C218" s="107" t="s">
        <v>372</v>
      </c>
      <c r="D218" s="109" t="s">
        <v>2061</v>
      </c>
      <c r="E218" s="45"/>
      <c r="F218" s="46">
        <v>1</v>
      </c>
      <c r="G218" s="46">
        <v>426000</v>
      </c>
      <c r="H218" s="47"/>
      <c r="I218" s="49"/>
      <c r="J218" s="49"/>
      <c r="K218" s="49"/>
      <c r="L218" s="108">
        <v>1</v>
      </c>
      <c r="M218" s="108">
        <v>426000</v>
      </c>
      <c r="N218" s="49" t="str">
        <f t="shared" si="6"/>
        <v>NO</v>
      </c>
      <c r="O218" s="49" t="str">
        <f t="shared" si="7"/>
        <v>NO</v>
      </c>
    </row>
    <row r="219" spans="1:15" ht="24.95" customHeight="1" x14ac:dyDescent="0.2">
      <c r="A219" s="45" t="s">
        <v>463</v>
      </c>
      <c r="B219" s="45"/>
      <c r="C219" s="107" t="s">
        <v>840</v>
      </c>
      <c r="D219" s="109" t="s">
        <v>2062</v>
      </c>
      <c r="E219" s="45"/>
      <c r="F219" s="46">
        <v>0</v>
      </c>
      <c r="G219" s="46">
        <v>752000</v>
      </c>
      <c r="H219" s="47"/>
      <c r="I219" s="49"/>
      <c r="J219" s="49"/>
      <c r="K219" s="49"/>
      <c r="L219" s="108">
        <v>0</v>
      </c>
      <c r="M219" s="108">
        <v>752000</v>
      </c>
      <c r="N219" s="49" t="str">
        <f t="shared" si="6"/>
        <v>NO</v>
      </c>
      <c r="O219" s="49" t="str">
        <f t="shared" si="7"/>
        <v>NO</v>
      </c>
    </row>
    <row r="220" spans="1:15" ht="24.95" customHeight="1" x14ac:dyDescent="0.2">
      <c r="A220" s="45" t="s">
        <v>465</v>
      </c>
      <c r="B220" s="45"/>
      <c r="C220" s="107" t="s">
        <v>1048</v>
      </c>
      <c r="D220" s="109" t="s">
        <v>2063</v>
      </c>
      <c r="E220" s="45"/>
      <c r="F220" s="46">
        <v>0</v>
      </c>
      <c r="G220" s="46">
        <v>391000</v>
      </c>
      <c r="H220" s="47"/>
      <c r="I220" s="49"/>
      <c r="J220" s="49"/>
      <c r="K220" s="49"/>
      <c r="L220" s="108">
        <v>0</v>
      </c>
      <c r="M220" s="108">
        <v>391000</v>
      </c>
      <c r="N220" s="49" t="str">
        <f t="shared" si="6"/>
        <v>NO</v>
      </c>
      <c r="O220" s="49" t="str">
        <f t="shared" si="7"/>
        <v>NO</v>
      </c>
    </row>
    <row r="221" spans="1:15" ht="24.95" customHeight="1" x14ac:dyDescent="0.2">
      <c r="A221" s="45" t="s">
        <v>467</v>
      </c>
      <c r="B221" s="45"/>
      <c r="C221" s="107" t="s">
        <v>374</v>
      </c>
      <c r="D221" s="109" t="s">
        <v>2064</v>
      </c>
      <c r="E221" s="45"/>
      <c r="F221" s="46">
        <v>1</v>
      </c>
      <c r="G221" s="46">
        <v>601000</v>
      </c>
      <c r="H221" s="47"/>
      <c r="I221" s="49"/>
      <c r="J221" s="49"/>
      <c r="K221" s="49"/>
      <c r="L221" s="108">
        <v>1</v>
      </c>
      <c r="M221" s="108">
        <v>601000</v>
      </c>
      <c r="N221" s="49" t="str">
        <f t="shared" si="6"/>
        <v>NO</v>
      </c>
      <c r="O221" s="49" t="str">
        <f t="shared" si="7"/>
        <v>NO</v>
      </c>
    </row>
    <row r="222" spans="1:15" ht="24.95" customHeight="1" x14ac:dyDescent="0.2">
      <c r="A222" s="45" t="s">
        <v>469</v>
      </c>
      <c r="B222" s="45"/>
      <c r="C222" s="107" t="s">
        <v>376</v>
      </c>
      <c r="D222" s="109" t="s">
        <v>2065</v>
      </c>
      <c r="E222" s="45"/>
      <c r="F222" s="46">
        <v>2</v>
      </c>
      <c r="G222" s="46">
        <v>659000</v>
      </c>
      <c r="H222" s="47"/>
      <c r="I222" s="49"/>
      <c r="J222" s="49"/>
      <c r="K222" s="49"/>
      <c r="L222" s="108">
        <v>2</v>
      </c>
      <c r="M222" s="108">
        <v>659000</v>
      </c>
      <c r="N222" s="49" t="str">
        <f t="shared" si="6"/>
        <v>NO</v>
      </c>
      <c r="O222" s="49" t="str">
        <f t="shared" si="7"/>
        <v>NO</v>
      </c>
    </row>
    <row r="223" spans="1:15" ht="24.95" customHeight="1" x14ac:dyDescent="0.2">
      <c r="A223" s="45" t="s">
        <v>471</v>
      </c>
      <c r="B223" s="45"/>
      <c r="C223" s="107" t="s">
        <v>378</v>
      </c>
      <c r="D223" s="109" t="s">
        <v>2066</v>
      </c>
      <c r="E223" s="45"/>
      <c r="F223" s="46">
        <v>5</v>
      </c>
      <c r="G223" s="46">
        <v>391000</v>
      </c>
      <c r="H223" s="47"/>
      <c r="I223" s="49"/>
      <c r="J223" s="49"/>
      <c r="K223" s="49"/>
      <c r="L223" s="108">
        <v>5</v>
      </c>
      <c r="M223" s="108">
        <v>391000</v>
      </c>
      <c r="N223" s="49" t="str">
        <f t="shared" si="6"/>
        <v>NO</v>
      </c>
      <c r="O223" s="49" t="str">
        <f t="shared" si="7"/>
        <v>NO</v>
      </c>
    </row>
    <row r="224" spans="1:15" ht="24.95" customHeight="1" x14ac:dyDescent="0.2">
      <c r="A224" s="45" t="s">
        <v>473</v>
      </c>
      <c r="B224" s="45"/>
      <c r="C224" s="107" t="s">
        <v>380</v>
      </c>
      <c r="D224" s="109" t="s">
        <v>2067</v>
      </c>
      <c r="E224" s="45"/>
      <c r="F224" s="46">
        <v>4</v>
      </c>
      <c r="G224" s="46">
        <v>676000</v>
      </c>
      <c r="H224" s="47"/>
      <c r="I224" s="49"/>
      <c r="J224" s="49"/>
      <c r="K224" s="49"/>
      <c r="L224" s="108">
        <v>4</v>
      </c>
      <c r="M224" s="108">
        <v>676000</v>
      </c>
      <c r="N224" s="49" t="str">
        <f t="shared" si="6"/>
        <v>NO</v>
      </c>
      <c r="O224" s="49" t="str">
        <f t="shared" si="7"/>
        <v>NO</v>
      </c>
    </row>
    <row r="225" spans="1:15" ht="24.95" customHeight="1" x14ac:dyDescent="0.2">
      <c r="A225" s="45" t="s">
        <v>475</v>
      </c>
      <c r="B225" s="45"/>
      <c r="C225" s="107" t="s">
        <v>382</v>
      </c>
      <c r="D225" s="109" t="s">
        <v>1880</v>
      </c>
      <c r="E225" s="45"/>
      <c r="F225" s="46">
        <v>3</v>
      </c>
      <c r="G225" s="46">
        <v>397000</v>
      </c>
      <c r="H225" s="47"/>
      <c r="I225" s="49"/>
      <c r="J225" s="49"/>
      <c r="K225" s="49"/>
      <c r="L225" s="108">
        <v>3</v>
      </c>
      <c r="M225" s="108">
        <v>397000</v>
      </c>
      <c r="N225" s="49" t="str">
        <f t="shared" si="6"/>
        <v>NO</v>
      </c>
      <c r="O225" s="49" t="str">
        <f t="shared" si="7"/>
        <v>NO</v>
      </c>
    </row>
    <row r="226" spans="1:15" ht="24.95" customHeight="1" x14ac:dyDescent="0.2">
      <c r="A226" s="45" t="s">
        <v>477</v>
      </c>
      <c r="B226" s="45"/>
      <c r="C226" s="107" t="s">
        <v>384</v>
      </c>
      <c r="D226" s="109" t="s">
        <v>2068</v>
      </c>
      <c r="E226" s="45"/>
      <c r="F226" s="46">
        <v>1</v>
      </c>
      <c r="G226" s="46">
        <v>697000</v>
      </c>
      <c r="H226" s="47"/>
      <c r="I226" s="49"/>
      <c r="J226" s="49"/>
      <c r="K226" s="49"/>
      <c r="L226" s="108">
        <v>1</v>
      </c>
      <c r="M226" s="108">
        <v>697000</v>
      </c>
      <c r="N226" s="49" t="str">
        <f t="shared" si="6"/>
        <v>NO</v>
      </c>
      <c r="O226" s="49" t="str">
        <f t="shared" si="7"/>
        <v>NO</v>
      </c>
    </row>
    <row r="227" spans="1:15" ht="24.95" customHeight="1" x14ac:dyDescent="0.2">
      <c r="A227" s="45" t="s">
        <v>479</v>
      </c>
      <c r="B227" s="45"/>
      <c r="C227" s="107" t="s">
        <v>1721</v>
      </c>
      <c r="D227" s="109" t="s">
        <v>2069</v>
      </c>
      <c r="E227" s="45"/>
      <c r="F227" s="46">
        <v>0</v>
      </c>
      <c r="G227" s="46">
        <v>473000</v>
      </c>
      <c r="H227" s="47"/>
      <c r="I227" s="49"/>
      <c r="J227" s="49"/>
      <c r="K227" s="49"/>
      <c r="L227" s="108">
        <v>0</v>
      </c>
      <c r="M227" s="108">
        <v>473000</v>
      </c>
      <c r="N227" s="49" t="str">
        <f t="shared" si="6"/>
        <v>NO</v>
      </c>
      <c r="O227" s="49" t="str">
        <f t="shared" si="7"/>
        <v>NO</v>
      </c>
    </row>
    <row r="228" spans="1:15" ht="24.95" customHeight="1" x14ac:dyDescent="0.2">
      <c r="A228" s="45" t="s">
        <v>481</v>
      </c>
      <c r="B228" s="45"/>
      <c r="C228" s="107" t="s">
        <v>1444</v>
      </c>
      <c r="D228" s="109" t="s">
        <v>2070</v>
      </c>
      <c r="E228" s="45"/>
      <c r="F228" s="46">
        <v>0</v>
      </c>
      <c r="G228" s="46">
        <v>531000</v>
      </c>
      <c r="H228" s="47"/>
      <c r="I228" s="49"/>
      <c r="J228" s="49"/>
      <c r="K228" s="49"/>
      <c r="L228" s="108">
        <v>0</v>
      </c>
      <c r="M228" s="108">
        <v>531000</v>
      </c>
      <c r="N228" s="49" t="str">
        <f t="shared" si="6"/>
        <v>NO</v>
      </c>
      <c r="O228" s="49" t="str">
        <f t="shared" si="7"/>
        <v>NO</v>
      </c>
    </row>
    <row r="229" spans="1:15" ht="24.95" customHeight="1" x14ac:dyDescent="0.2">
      <c r="A229" s="45" t="s">
        <v>483</v>
      </c>
      <c r="B229" s="45"/>
      <c r="C229" s="107" t="s">
        <v>386</v>
      </c>
      <c r="D229" s="109" t="s">
        <v>2071</v>
      </c>
      <c r="E229" s="45"/>
      <c r="F229" s="46">
        <v>2</v>
      </c>
      <c r="G229" s="46">
        <v>304000</v>
      </c>
      <c r="H229" s="47"/>
      <c r="I229" s="49"/>
      <c r="J229" s="49"/>
      <c r="K229" s="49"/>
      <c r="L229" s="108">
        <v>2</v>
      </c>
      <c r="M229" s="108">
        <v>304000</v>
      </c>
      <c r="N229" s="49" t="str">
        <f t="shared" si="6"/>
        <v>NO</v>
      </c>
      <c r="O229" s="49" t="str">
        <f t="shared" si="7"/>
        <v>NO</v>
      </c>
    </row>
    <row r="230" spans="1:15" ht="24.95" customHeight="1" x14ac:dyDescent="0.2">
      <c r="A230" s="45" t="s">
        <v>485</v>
      </c>
      <c r="B230" s="45"/>
      <c r="C230" s="107" t="s">
        <v>388</v>
      </c>
      <c r="D230" s="109" t="s">
        <v>2072</v>
      </c>
      <c r="E230" s="45"/>
      <c r="F230" s="46">
        <v>2</v>
      </c>
      <c r="G230" s="46">
        <v>589000</v>
      </c>
      <c r="H230" s="47"/>
      <c r="I230" s="49"/>
      <c r="J230" s="49"/>
      <c r="K230" s="49"/>
      <c r="L230" s="108">
        <v>2</v>
      </c>
      <c r="M230" s="108">
        <v>589000</v>
      </c>
      <c r="N230" s="49" t="str">
        <f t="shared" si="6"/>
        <v>NO</v>
      </c>
      <c r="O230" s="49" t="str">
        <f t="shared" si="7"/>
        <v>NO</v>
      </c>
    </row>
    <row r="231" spans="1:15" ht="24.95" customHeight="1" x14ac:dyDescent="0.2">
      <c r="A231" s="45" t="s">
        <v>487</v>
      </c>
      <c r="B231" s="45"/>
      <c r="C231" s="107" t="s">
        <v>1233</v>
      </c>
      <c r="D231" s="109" t="s">
        <v>2073</v>
      </c>
      <c r="E231" s="45"/>
      <c r="F231" s="46">
        <v>0</v>
      </c>
      <c r="G231" s="46">
        <v>362000</v>
      </c>
      <c r="H231" s="47"/>
      <c r="I231" s="49"/>
      <c r="J231" s="49"/>
      <c r="K231" s="49"/>
      <c r="L231" s="108">
        <v>0</v>
      </c>
      <c r="M231" s="108">
        <v>362000</v>
      </c>
      <c r="N231" s="49" t="str">
        <f t="shared" si="6"/>
        <v>NO</v>
      </c>
      <c r="O231" s="49" t="str">
        <f t="shared" si="7"/>
        <v>NO</v>
      </c>
    </row>
    <row r="232" spans="1:15" ht="24.95" customHeight="1" x14ac:dyDescent="0.2">
      <c r="A232" s="45" t="s">
        <v>489</v>
      </c>
      <c r="B232" s="45"/>
      <c r="C232" s="107" t="s">
        <v>390</v>
      </c>
      <c r="D232" s="109" t="s">
        <v>2074</v>
      </c>
      <c r="E232" s="45"/>
      <c r="F232" s="46">
        <v>1</v>
      </c>
      <c r="G232" s="46">
        <v>880000</v>
      </c>
      <c r="H232" s="47"/>
      <c r="I232" s="49"/>
      <c r="J232" s="49"/>
      <c r="K232" s="49"/>
      <c r="L232" s="108">
        <v>1</v>
      </c>
      <c r="M232" s="108">
        <v>880000</v>
      </c>
      <c r="N232" s="49" t="str">
        <f t="shared" si="6"/>
        <v>NO</v>
      </c>
      <c r="O232" s="49" t="str">
        <f t="shared" si="7"/>
        <v>NO</v>
      </c>
    </row>
    <row r="233" spans="1:15" ht="24.95" customHeight="1" x14ac:dyDescent="0.2">
      <c r="A233" s="45" t="s">
        <v>491</v>
      </c>
      <c r="B233" s="45"/>
      <c r="C233" s="107" t="s">
        <v>392</v>
      </c>
      <c r="D233" s="109" t="s">
        <v>2075</v>
      </c>
      <c r="E233" s="45"/>
      <c r="F233" s="46">
        <v>2</v>
      </c>
      <c r="G233" s="46">
        <v>798000</v>
      </c>
      <c r="H233" s="47"/>
      <c r="I233" s="49"/>
      <c r="J233" s="49"/>
      <c r="K233" s="49"/>
      <c r="L233" s="108">
        <v>2</v>
      </c>
      <c r="M233" s="108">
        <v>798000</v>
      </c>
      <c r="N233" s="49" t="str">
        <f t="shared" si="6"/>
        <v>NO</v>
      </c>
      <c r="O233" s="49" t="str">
        <f t="shared" si="7"/>
        <v>NO</v>
      </c>
    </row>
    <row r="234" spans="1:15" ht="24.95" customHeight="1" x14ac:dyDescent="0.2">
      <c r="A234" s="45" t="s">
        <v>493</v>
      </c>
      <c r="B234" s="45"/>
      <c r="C234" s="107" t="s">
        <v>394</v>
      </c>
      <c r="D234" s="109" t="s">
        <v>2076</v>
      </c>
      <c r="E234" s="45"/>
      <c r="F234" s="46">
        <v>1</v>
      </c>
      <c r="G234" s="46">
        <v>833000</v>
      </c>
      <c r="H234" s="47"/>
      <c r="I234" s="49"/>
      <c r="J234" s="49"/>
      <c r="K234" s="49"/>
      <c r="L234" s="108">
        <v>1</v>
      </c>
      <c r="M234" s="108">
        <v>833000</v>
      </c>
      <c r="N234" s="49" t="str">
        <f t="shared" si="6"/>
        <v>NO</v>
      </c>
      <c r="O234" s="49" t="str">
        <f t="shared" si="7"/>
        <v>NO</v>
      </c>
    </row>
    <row r="235" spans="1:15" ht="24.95" customHeight="1" x14ac:dyDescent="0.2">
      <c r="A235" s="45" t="s">
        <v>495</v>
      </c>
      <c r="B235" s="45"/>
      <c r="C235" s="107" t="s">
        <v>396</v>
      </c>
      <c r="D235" s="109" t="s">
        <v>2077</v>
      </c>
      <c r="E235" s="45"/>
      <c r="F235" s="46">
        <v>1</v>
      </c>
      <c r="G235" s="46">
        <v>694000</v>
      </c>
      <c r="H235" s="47"/>
      <c r="I235" s="49"/>
      <c r="J235" s="49"/>
      <c r="K235" s="49"/>
      <c r="L235" s="108">
        <v>1</v>
      </c>
      <c r="M235" s="108">
        <v>694000</v>
      </c>
      <c r="N235" s="49" t="str">
        <f t="shared" si="6"/>
        <v>NO</v>
      </c>
      <c r="O235" s="49" t="str">
        <f t="shared" si="7"/>
        <v>NO</v>
      </c>
    </row>
    <row r="236" spans="1:15" ht="24.95" customHeight="1" x14ac:dyDescent="0.2">
      <c r="A236" s="45" t="s">
        <v>497</v>
      </c>
      <c r="B236" s="45"/>
      <c r="C236" s="107" t="s">
        <v>398</v>
      </c>
      <c r="D236" s="109" t="s">
        <v>2078</v>
      </c>
      <c r="E236" s="45"/>
      <c r="F236" s="46">
        <v>1</v>
      </c>
      <c r="G236" s="46">
        <v>386000</v>
      </c>
      <c r="H236" s="47"/>
      <c r="I236" s="49"/>
      <c r="J236" s="49"/>
      <c r="K236" s="49"/>
      <c r="L236" s="108">
        <v>1</v>
      </c>
      <c r="M236" s="108">
        <v>386000</v>
      </c>
      <c r="N236" s="49" t="str">
        <f t="shared" si="6"/>
        <v>NO</v>
      </c>
      <c r="O236" s="49" t="str">
        <f t="shared" si="7"/>
        <v>NO</v>
      </c>
    </row>
    <row r="237" spans="1:15" ht="24.95" customHeight="1" x14ac:dyDescent="0.2">
      <c r="A237" s="45" t="s">
        <v>499</v>
      </c>
      <c r="B237" s="45"/>
      <c r="C237" s="107" t="s">
        <v>400</v>
      </c>
      <c r="D237" s="109" t="s">
        <v>2079</v>
      </c>
      <c r="E237" s="45"/>
      <c r="F237" s="46">
        <v>2</v>
      </c>
      <c r="G237" s="46">
        <v>490000</v>
      </c>
      <c r="H237" s="47"/>
      <c r="I237" s="49"/>
      <c r="J237" s="49"/>
      <c r="K237" s="49"/>
      <c r="L237" s="108">
        <v>2</v>
      </c>
      <c r="M237" s="108">
        <v>490000</v>
      </c>
      <c r="N237" s="49" t="str">
        <f t="shared" si="6"/>
        <v>NO</v>
      </c>
      <c r="O237" s="49" t="str">
        <f t="shared" si="7"/>
        <v>NO</v>
      </c>
    </row>
    <row r="238" spans="1:15" ht="24.95" customHeight="1" x14ac:dyDescent="0.2">
      <c r="A238" s="45" t="s">
        <v>501</v>
      </c>
      <c r="B238" s="45"/>
      <c r="C238" s="107" t="s">
        <v>1685</v>
      </c>
      <c r="D238" s="109" t="s">
        <v>2080</v>
      </c>
      <c r="E238" s="45"/>
      <c r="F238" s="46">
        <v>0</v>
      </c>
      <c r="G238" s="46">
        <v>659000</v>
      </c>
      <c r="H238" s="47"/>
      <c r="I238" s="49"/>
      <c r="J238" s="49"/>
      <c r="K238" s="49"/>
      <c r="L238" s="108">
        <v>0</v>
      </c>
      <c r="M238" s="108">
        <v>659000</v>
      </c>
      <c r="N238" s="49" t="str">
        <f t="shared" si="6"/>
        <v>NO</v>
      </c>
      <c r="O238" s="49" t="str">
        <f t="shared" si="7"/>
        <v>NO</v>
      </c>
    </row>
    <row r="239" spans="1:15" ht="24.95" customHeight="1" x14ac:dyDescent="0.2">
      <c r="A239" s="45" t="s">
        <v>503</v>
      </c>
      <c r="B239" s="45"/>
      <c r="C239" s="107" t="s">
        <v>402</v>
      </c>
      <c r="D239" s="109" t="s">
        <v>2081</v>
      </c>
      <c r="E239" s="45"/>
      <c r="F239" s="46">
        <v>4</v>
      </c>
      <c r="G239" s="46">
        <v>554000</v>
      </c>
      <c r="H239" s="47"/>
      <c r="I239" s="49"/>
      <c r="J239" s="49"/>
      <c r="K239" s="49"/>
      <c r="L239" s="108">
        <v>4</v>
      </c>
      <c r="M239" s="108">
        <v>554000</v>
      </c>
      <c r="N239" s="49" t="str">
        <f t="shared" si="6"/>
        <v>NO</v>
      </c>
      <c r="O239" s="49" t="str">
        <f t="shared" si="7"/>
        <v>NO</v>
      </c>
    </row>
    <row r="240" spans="1:15" x14ac:dyDescent="0.2">
      <c r="C240" s="107" t="s">
        <v>404</v>
      </c>
      <c r="D240" s="109" t="s">
        <v>2082</v>
      </c>
      <c r="E240" s="49"/>
      <c r="F240" s="49">
        <v>4</v>
      </c>
      <c r="G240" s="49">
        <v>589000</v>
      </c>
      <c r="H240" s="49"/>
      <c r="I240" s="49"/>
      <c r="J240" s="49"/>
      <c r="K240" s="49"/>
      <c r="L240" s="108">
        <v>4</v>
      </c>
      <c r="M240" s="108">
        <v>589000</v>
      </c>
      <c r="N240" s="49" t="str">
        <f t="shared" si="6"/>
        <v>NO</v>
      </c>
      <c r="O240" s="49" t="str">
        <f t="shared" si="7"/>
        <v>NO</v>
      </c>
    </row>
    <row r="241" spans="3:15" x14ac:dyDescent="0.2">
      <c r="C241" s="107" t="s">
        <v>408</v>
      </c>
      <c r="D241" s="109" t="s">
        <v>2083</v>
      </c>
      <c r="E241" s="49"/>
      <c r="F241" s="49">
        <v>9</v>
      </c>
      <c r="G241" s="49">
        <v>496000</v>
      </c>
      <c r="H241" s="49"/>
      <c r="I241" s="49"/>
      <c r="J241" s="49"/>
      <c r="K241" s="49"/>
      <c r="L241" s="108">
        <v>9</v>
      </c>
      <c r="M241" s="108">
        <v>496000</v>
      </c>
      <c r="N241" s="49" t="str">
        <f t="shared" si="6"/>
        <v>NO</v>
      </c>
      <c r="O241" s="49" t="str">
        <f t="shared" si="7"/>
        <v>NO</v>
      </c>
    </row>
    <row r="242" spans="3:15" x14ac:dyDescent="0.2">
      <c r="C242" s="107" t="s">
        <v>410</v>
      </c>
      <c r="D242" s="109" t="s">
        <v>2084</v>
      </c>
      <c r="E242" s="49"/>
      <c r="F242" s="49">
        <v>2</v>
      </c>
      <c r="G242" s="49">
        <v>659000</v>
      </c>
      <c r="H242" s="49"/>
      <c r="I242" s="49"/>
      <c r="J242" s="49"/>
      <c r="K242" s="49"/>
      <c r="L242" s="108">
        <v>2</v>
      </c>
      <c r="M242" s="108">
        <v>659000</v>
      </c>
      <c r="N242" s="49" t="str">
        <f t="shared" si="6"/>
        <v>NO</v>
      </c>
      <c r="O242" s="49" t="str">
        <f t="shared" si="7"/>
        <v>NO</v>
      </c>
    </row>
    <row r="243" spans="3:15" x14ac:dyDescent="0.2">
      <c r="C243" s="107" t="s">
        <v>934</v>
      </c>
      <c r="D243" s="109" t="s">
        <v>2085</v>
      </c>
      <c r="E243" s="49"/>
      <c r="F243" s="49">
        <v>0</v>
      </c>
      <c r="G243" s="49">
        <v>711000</v>
      </c>
      <c r="H243" s="49"/>
      <c r="I243" s="49"/>
      <c r="J243" s="49"/>
      <c r="K243" s="49"/>
      <c r="L243" s="108">
        <v>0</v>
      </c>
      <c r="M243" s="108">
        <v>711000</v>
      </c>
      <c r="N243" s="49" t="str">
        <f t="shared" si="6"/>
        <v>NO</v>
      </c>
      <c r="O243" s="49" t="str">
        <f t="shared" si="7"/>
        <v>NO</v>
      </c>
    </row>
    <row r="244" spans="3:15" x14ac:dyDescent="0.2">
      <c r="C244" s="107" t="s">
        <v>412</v>
      </c>
      <c r="D244" s="109" t="s">
        <v>2086</v>
      </c>
      <c r="E244" s="49"/>
      <c r="F244" s="49">
        <v>16</v>
      </c>
      <c r="G244" s="49">
        <v>746000</v>
      </c>
      <c r="H244" s="49"/>
      <c r="I244" s="49"/>
      <c r="J244" s="49"/>
      <c r="K244" s="49"/>
      <c r="L244" s="108">
        <v>8</v>
      </c>
      <c r="M244" s="108">
        <v>746000</v>
      </c>
      <c r="N244" s="49" t="str">
        <f t="shared" si="6"/>
        <v>SI</v>
      </c>
      <c r="O244" s="49" t="str">
        <f t="shared" si="7"/>
        <v>NO</v>
      </c>
    </row>
    <row r="245" spans="3:15" x14ac:dyDescent="0.2">
      <c r="C245" s="107" t="s">
        <v>414</v>
      </c>
      <c r="D245" s="109" t="s">
        <v>2087</v>
      </c>
      <c r="E245" s="49"/>
      <c r="F245" s="49">
        <v>2</v>
      </c>
      <c r="G245" s="49">
        <v>566000</v>
      </c>
      <c r="H245" s="49"/>
      <c r="I245" s="49"/>
      <c r="J245" s="49"/>
      <c r="K245" s="49"/>
      <c r="L245" s="108">
        <v>2</v>
      </c>
      <c r="M245" s="108">
        <v>566000</v>
      </c>
      <c r="N245" s="49" t="str">
        <f t="shared" si="6"/>
        <v>NO</v>
      </c>
      <c r="O245" s="49" t="str">
        <f t="shared" si="7"/>
        <v>NO</v>
      </c>
    </row>
    <row r="246" spans="3:15" x14ac:dyDescent="0.2">
      <c r="C246" s="107" t="s">
        <v>416</v>
      </c>
      <c r="D246" s="109" t="s">
        <v>2088</v>
      </c>
      <c r="E246" s="49"/>
      <c r="F246" s="49">
        <v>3</v>
      </c>
      <c r="G246" s="49">
        <v>426000</v>
      </c>
      <c r="H246" s="49"/>
      <c r="I246" s="49"/>
      <c r="J246" s="49"/>
      <c r="K246" s="49"/>
      <c r="L246" s="108">
        <v>3</v>
      </c>
      <c r="M246" s="108">
        <v>426000</v>
      </c>
      <c r="N246" s="49" t="str">
        <f t="shared" si="6"/>
        <v>NO</v>
      </c>
      <c r="O246" s="49" t="str">
        <f t="shared" si="7"/>
        <v>NO</v>
      </c>
    </row>
    <row r="247" spans="3:15" x14ac:dyDescent="0.2">
      <c r="C247" s="107" t="s">
        <v>418</v>
      </c>
      <c r="D247" s="109" t="s">
        <v>2089</v>
      </c>
      <c r="E247" s="49"/>
      <c r="F247" s="49">
        <v>3</v>
      </c>
      <c r="G247" s="49">
        <v>601000</v>
      </c>
      <c r="H247" s="49"/>
      <c r="I247" s="49"/>
      <c r="J247" s="49"/>
      <c r="K247" s="49"/>
      <c r="L247" s="108">
        <v>3</v>
      </c>
      <c r="M247" s="108">
        <v>601000</v>
      </c>
      <c r="N247" s="49" t="str">
        <f t="shared" si="6"/>
        <v>NO</v>
      </c>
      <c r="O247" s="49" t="str">
        <f t="shared" si="7"/>
        <v>NO</v>
      </c>
    </row>
    <row r="248" spans="3:15" x14ac:dyDescent="0.2">
      <c r="C248" s="107" t="s">
        <v>420</v>
      </c>
      <c r="D248" s="109" t="s">
        <v>2090</v>
      </c>
      <c r="E248" s="49"/>
      <c r="F248" s="49">
        <v>1</v>
      </c>
      <c r="G248" s="49">
        <v>1126000</v>
      </c>
      <c r="H248" s="49"/>
      <c r="I248" s="49"/>
      <c r="J248" s="49"/>
      <c r="K248" s="49"/>
      <c r="L248" s="108">
        <v>1</v>
      </c>
      <c r="M248" s="108">
        <v>1126000</v>
      </c>
      <c r="N248" s="49" t="str">
        <f t="shared" si="6"/>
        <v>NO</v>
      </c>
      <c r="O248" s="49" t="str">
        <f t="shared" si="7"/>
        <v>NO</v>
      </c>
    </row>
    <row r="249" spans="3:15" x14ac:dyDescent="0.2">
      <c r="C249" s="107" t="s">
        <v>422</v>
      </c>
      <c r="D249" s="109" t="s">
        <v>2091</v>
      </c>
      <c r="E249" s="49"/>
      <c r="F249" s="49">
        <v>3</v>
      </c>
      <c r="G249" s="49">
        <v>659000</v>
      </c>
      <c r="H249" s="49"/>
      <c r="I249" s="49"/>
      <c r="J249" s="49"/>
      <c r="K249" s="49"/>
      <c r="L249" s="108">
        <v>3</v>
      </c>
      <c r="M249" s="108">
        <v>659000</v>
      </c>
      <c r="N249" s="49" t="str">
        <f t="shared" si="6"/>
        <v>NO</v>
      </c>
      <c r="O249" s="49" t="str">
        <f t="shared" si="7"/>
        <v>NO</v>
      </c>
    </row>
    <row r="250" spans="3:15" x14ac:dyDescent="0.2">
      <c r="C250" s="107" t="s">
        <v>426</v>
      </c>
      <c r="D250" s="109" t="s">
        <v>2092</v>
      </c>
      <c r="E250" s="49"/>
      <c r="F250" s="49">
        <v>1</v>
      </c>
      <c r="G250" s="49">
        <v>752000</v>
      </c>
      <c r="H250" s="49"/>
      <c r="I250" s="49"/>
      <c r="J250" s="49"/>
      <c r="K250" s="49"/>
      <c r="L250" s="108">
        <v>1</v>
      </c>
      <c r="M250" s="108">
        <v>752000</v>
      </c>
      <c r="N250" s="49" t="str">
        <f t="shared" si="6"/>
        <v>NO</v>
      </c>
      <c r="O250" s="49" t="str">
        <f t="shared" si="7"/>
        <v>NO</v>
      </c>
    </row>
    <row r="251" spans="3:15" x14ac:dyDescent="0.2">
      <c r="C251" s="107" t="s">
        <v>430</v>
      </c>
      <c r="D251" s="109" t="s">
        <v>2093</v>
      </c>
      <c r="E251" s="49"/>
      <c r="F251" s="49">
        <v>3</v>
      </c>
      <c r="G251" s="49">
        <v>694000</v>
      </c>
      <c r="H251" s="49"/>
      <c r="I251" s="49"/>
      <c r="J251" s="49"/>
      <c r="K251" s="49"/>
      <c r="L251" s="108">
        <v>3</v>
      </c>
      <c r="M251" s="108">
        <v>694000</v>
      </c>
      <c r="N251" s="49" t="str">
        <f t="shared" si="6"/>
        <v>NO</v>
      </c>
      <c r="O251" s="49" t="str">
        <f t="shared" si="7"/>
        <v>NO</v>
      </c>
    </row>
    <row r="252" spans="3:15" x14ac:dyDescent="0.2">
      <c r="C252" s="107" t="s">
        <v>1163</v>
      </c>
      <c r="D252" s="109" t="s">
        <v>2094</v>
      </c>
      <c r="E252" s="49"/>
      <c r="F252" s="49">
        <v>0</v>
      </c>
      <c r="G252" s="49">
        <v>636000</v>
      </c>
      <c r="H252" s="49"/>
      <c r="I252" s="49"/>
      <c r="J252" s="49"/>
      <c r="K252" s="49"/>
      <c r="L252" s="108">
        <v>0</v>
      </c>
      <c r="M252" s="108">
        <v>636000</v>
      </c>
      <c r="N252" s="49" t="str">
        <f t="shared" si="6"/>
        <v>NO</v>
      </c>
      <c r="O252" s="49" t="str">
        <f t="shared" si="7"/>
        <v>NO</v>
      </c>
    </row>
    <row r="253" spans="3:15" x14ac:dyDescent="0.2">
      <c r="C253" s="107" t="s">
        <v>432</v>
      </c>
      <c r="D253" s="109" t="s">
        <v>2095</v>
      </c>
      <c r="E253" s="49"/>
      <c r="F253" s="49">
        <v>2</v>
      </c>
      <c r="G253" s="49">
        <v>450000</v>
      </c>
      <c r="H253" s="49"/>
      <c r="I253" s="49"/>
      <c r="J253" s="49"/>
      <c r="K253" s="49"/>
      <c r="L253" s="108">
        <v>2</v>
      </c>
      <c r="M253" s="108">
        <v>450000</v>
      </c>
      <c r="N253" s="49" t="str">
        <f t="shared" si="6"/>
        <v>NO</v>
      </c>
      <c r="O253" s="49" t="str">
        <f t="shared" si="7"/>
        <v>NO</v>
      </c>
    </row>
    <row r="254" spans="3:15" x14ac:dyDescent="0.2">
      <c r="C254" s="107" t="s">
        <v>434</v>
      </c>
      <c r="D254" s="109" t="s">
        <v>2096</v>
      </c>
      <c r="E254" s="49"/>
      <c r="F254" s="49">
        <v>10</v>
      </c>
      <c r="G254" s="49">
        <v>798000</v>
      </c>
      <c r="H254" s="49"/>
      <c r="I254" s="49"/>
      <c r="J254" s="49"/>
      <c r="K254" s="49"/>
      <c r="L254" s="108">
        <v>10</v>
      </c>
      <c r="M254" s="108">
        <v>798000</v>
      </c>
      <c r="N254" s="49" t="str">
        <f t="shared" si="6"/>
        <v>NO</v>
      </c>
      <c r="O254" s="49" t="str">
        <f t="shared" si="7"/>
        <v>NO</v>
      </c>
    </row>
    <row r="255" spans="3:15" x14ac:dyDescent="0.2">
      <c r="C255" s="107" t="s">
        <v>1192</v>
      </c>
      <c r="D255" s="109" t="s">
        <v>2097</v>
      </c>
      <c r="E255" s="49"/>
      <c r="F255" s="49">
        <v>0</v>
      </c>
      <c r="G255" s="49">
        <v>496000</v>
      </c>
      <c r="H255" s="49"/>
      <c r="I255" s="49"/>
      <c r="J255" s="49"/>
      <c r="K255" s="49"/>
      <c r="L255" s="108">
        <v>0</v>
      </c>
      <c r="M255" s="108">
        <v>496000</v>
      </c>
      <c r="N255" s="49" t="str">
        <f t="shared" si="6"/>
        <v>NO</v>
      </c>
      <c r="O255" s="49" t="str">
        <f t="shared" si="7"/>
        <v>NO</v>
      </c>
    </row>
    <row r="256" spans="3:15" x14ac:dyDescent="0.2">
      <c r="C256" s="107" t="s">
        <v>436</v>
      </c>
      <c r="D256" s="109" t="s">
        <v>2098</v>
      </c>
      <c r="E256" s="49"/>
      <c r="F256" s="49">
        <v>1</v>
      </c>
      <c r="G256" s="49">
        <v>496000</v>
      </c>
      <c r="H256" s="49"/>
      <c r="I256" s="49"/>
      <c r="J256" s="49"/>
      <c r="K256" s="49"/>
      <c r="L256" s="108">
        <v>1</v>
      </c>
      <c r="M256" s="108">
        <v>496000</v>
      </c>
      <c r="N256" s="49" t="str">
        <f t="shared" si="6"/>
        <v>NO</v>
      </c>
      <c r="O256" s="49" t="str">
        <f t="shared" si="7"/>
        <v>NO</v>
      </c>
    </row>
    <row r="257" spans="3:15" x14ac:dyDescent="0.2">
      <c r="C257" s="107" t="s">
        <v>438</v>
      </c>
      <c r="D257" s="109" t="s">
        <v>2099</v>
      </c>
      <c r="E257" s="49"/>
      <c r="F257" s="49">
        <v>2</v>
      </c>
      <c r="G257" s="49">
        <v>752000</v>
      </c>
      <c r="H257" s="49"/>
      <c r="I257" s="49"/>
      <c r="J257" s="49"/>
      <c r="K257" s="49"/>
      <c r="L257" s="108">
        <v>2</v>
      </c>
      <c r="M257" s="108">
        <v>752000</v>
      </c>
      <c r="N257" s="49" t="str">
        <f t="shared" si="6"/>
        <v>NO</v>
      </c>
      <c r="O257" s="49" t="str">
        <f t="shared" si="7"/>
        <v>NO</v>
      </c>
    </row>
    <row r="258" spans="3:15" x14ac:dyDescent="0.2">
      <c r="C258" s="107" t="s">
        <v>442</v>
      </c>
      <c r="D258" s="109" t="s">
        <v>2100</v>
      </c>
      <c r="E258" s="49"/>
      <c r="F258" s="49">
        <v>2</v>
      </c>
      <c r="G258" s="49">
        <v>531000</v>
      </c>
      <c r="H258" s="49"/>
      <c r="I258" s="49"/>
      <c r="J258" s="49"/>
      <c r="K258" s="49"/>
      <c r="L258" s="108">
        <v>2</v>
      </c>
      <c r="M258" s="108">
        <v>531000</v>
      </c>
      <c r="N258" s="49" t="str">
        <f t="shared" si="6"/>
        <v>NO</v>
      </c>
      <c r="O258" s="49" t="str">
        <f t="shared" si="7"/>
        <v>NO</v>
      </c>
    </row>
    <row r="259" spans="3:15" x14ac:dyDescent="0.2">
      <c r="C259" s="107" t="s">
        <v>1173</v>
      </c>
      <c r="D259" s="109" t="s">
        <v>2101</v>
      </c>
      <c r="E259" s="49"/>
      <c r="F259" s="49">
        <v>0</v>
      </c>
      <c r="G259" s="49">
        <v>397000</v>
      </c>
      <c r="H259" s="49"/>
      <c r="I259" s="49"/>
      <c r="J259" s="49"/>
      <c r="K259" s="49"/>
      <c r="L259" s="108">
        <v>0</v>
      </c>
      <c r="M259" s="108">
        <v>397000</v>
      </c>
      <c r="N259" s="49" t="str">
        <f t="shared" si="6"/>
        <v>NO</v>
      </c>
      <c r="O259" s="49" t="str">
        <f t="shared" si="7"/>
        <v>NO</v>
      </c>
    </row>
    <row r="260" spans="3:15" x14ac:dyDescent="0.2">
      <c r="C260" s="107" t="s">
        <v>444</v>
      </c>
      <c r="D260" s="109" t="s">
        <v>2102</v>
      </c>
      <c r="E260" s="49"/>
      <c r="F260" s="49">
        <v>4</v>
      </c>
      <c r="G260" s="49">
        <v>915000</v>
      </c>
      <c r="H260" s="49"/>
      <c r="I260" s="49"/>
      <c r="J260" s="49"/>
      <c r="K260" s="49"/>
      <c r="L260" s="108">
        <v>4</v>
      </c>
      <c r="M260" s="108">
        <v>915000</v>
      </c>
      <c r="N260" s="49" t="str">
        <f t="shared" si="6"/>
        <v>NO</v>
      </c>
      <c r="O260" s="49" t="str">
        <f t="shared" si="7"/>
        <v>NO</v>
      </c>
    </row>
    <row r="261" spans="3:15" x14ac:dyDescent="0.2">
      <c r="C261" s="107" t="s">
        <v>446</v>
      </c>
      <c r="D261" s="109" t="s">
        <v>2103</v>
      </c>
      <c r="E261" s="49"/>
      <c r="F261" s="49">
        <v>2</v>
      </c>
      <c r="G261" s="49">
        <v>647000</v>
      </c>
      <c r="H261" s="49"/>
      <c r="I261" s="49"/>
      <c r="J261" s="49"/>
      <c r="K261" s="49"/>
      <c r="L261" s="108">
        <v>2</v>
      </c>
      <c r="M261" s="108">
        <v>647000</v>
      </c>
      <c r="N261" s="49" t="str">
        <f t="shared" ref="N261:N324" si="8">IF(L261=F261,"NO","SI")</f>
        <v>NO</v>
      </c>
      <c r="O261" s="49" t="str">
        <f t="shared" ref="O261:O324" si="9">IF(M261=G261,"NO","SI")</f>
        <v>NO</v>
      </c>
    </row>
    <row r="262" spans="3:15" x14ac:dyDescent="0.2">
      <c r="C262" s="107" t="s">
        <v>448</v>
      </c>
      <c r="D262" s="109" t="s">
        <v>2104</v>
      </c>
      <c r="E262" s="49"/>
      <c r="F262" s="49">
        <v>2</v>
      </c>
      <c r="G262" s="49">
        <v>461000</v>
      </c>
      <c r="H262" s="49"/>
      <c r="I262" s="49"/>
      <c r="J262" s="49"/>
      <c r="K262" s="49"/>
      <c r="L262" s="108">
        <v>2</v>
      </c>
      <c r="M262" s="108">
        <v>461000</v>
      </c>
      <c r="N262" s="49" t="str">
        <f t="shared" si="8"/>
        <v>NO</v>
      </c>
      <c r="O262" s="49" t="str">
        <f t="shared" si="9"/>
        <v>NO</v>
      </c>
    </row>
    <row r="263" spans="3:15" x14ac:dyDescent="0.2">
      <c r="C263" s="107" t="s">
        <v>450</v>
      </c>
      <c r="D263" s="109" t="s">
        <v>2105</v>
      </c>
      <c r="E263" s="49"/>
      <c r="F263" s="49">
        <v>1</v>
      </c>
      <c r="G263" s="49">
        <v>484000</v>
      </c>
      <c r="H263" s="49"/>
      <c r="I263" s="49"/>
      <c r="J263" s="49"/>
      <c r="K263" s="49"/>
      <c r="L263" s="108">
        <v>1</v>
      </c>
      <c r="M263" s="108">
        <v>484000</v>
      </c>
      <c r="N263" s="49" t="str">
        <f t="shared" si="8"/>
        <v>NO</v>
      </c>
      <c r="O263" s="49" t="str">
        <f t="shared" si="9"/>
        <v>NO</v>
      </c>
    </row>
    <row r="264" spans="3:15" x14ac:dyDescent="0.2">
      <c r="C264" s="107" t="s">
        <v>1460</v>
      </c>
      <c r="D264" s="109" t="s">
        <v>2106</v>
      </c>
      <c r="E264" s="49"/>
      <c r="F264" s="49">
        <v>0</v>
      </c>
      <c r="G264" s="49">
        <v>409000</v>
      </c>
      <c r="H264" s="49"/>
      <c r="I264" s="49"/>
      <c r="J264" s="49"/>
      <c r="K264" s="49"/>
      <c r="L264" s="108">
        <v>0</v>
      </c>
      <c r="M264" s="108">
        <v>409000</v>
      </c>
      <c r="N264" s="49" t="str">
        <f t="shared" si="8"/>
        <v>NO</v>
      </c>
      <c r="O264" s="49" t="str">
        <f t="shared" si="9"/>
        <v>NO</v>
      </c>
    </row>
    <row r="265" spans="3:15" x14ac:dyDescent="0.2">
      <c r="C265" s="107" t="s">
        <v>452</v>
      </c>
      <c r="D265" s="109" t="s">
        <v>2107</v>
      </c>
      <c r="E265" s="49"/>
      <c r="F265" s="49">
        <v>3</v>
      </c>
      <c r="G265" s="49">
        <v>857000</v>
      </c>
      <c r="H265" s="49"/>
      <c r="I265" s="49"/>
      <c r="J265" s="49"/>
      <c r="K265" s="49"/>
      <c r="L265" s="108">
        <v>3</v>
      </c>
      <c r="M265" s="108">
        <v>857000</v>
      </c>
      <c r="N265" s="49" t="str">
        <f t="shared" si="8"/>
        <v>NO</v>
      </c>
      <c r="O265" s="49" t="str">
        <f t="shared" si="9"/>
        <v>NO</v>
      </c>
    </row>
    <row r="266" spans="3:15" x14ac:dyDescent="0.2">
      <c r="C266" s="107" t="s">
        <v>454</v>
      </c>
      <c r="D266" s="109" t="s">
        <v>2108</v>
      </c>
      <c r="E266" s="49"/>
      <c r="F266" s="49">
        <v>2</v>
      </c>
      <c r="G266" s="49">
        <v>519000</v>
      </c>
      <c r="H266" s="49"/>
      <c r="I266" s="49"/>
      <c r="J266" s="49"/>
      <c r="K266" s="49"/>
      <c r="L266" s="108">
        <v>2</v>
      </c>
      <c r="M266" s="108">
        <v>519000</v>
      </c>
      <c r="N266" s="49" t="str">
        <f t="shared" si="8"/>
        <v>NO</v>
      </c>
      <c r="O266" s="49" t="str">
        <f t="shared" si="9"/>
        <v>NO</v>
      </c>
    </row>
    <row r="267" spans="3:15" x14ac:dyDescent="0.2">
      <c r="C267" s="107" t="s">
        <v>456</v>
      </c>
      <c r="D267" s="109" t="s">
        <v>2109</v>
      </c>
      <c r="E267" s="49"/>
      <c r="F267" s="49">
        <v>1</v>
      </c>
      <c r="G267" s="49">
        <v>775000</v>
      </c>
      <c r="H267" s="49"/>
      <c r="I267" s="49"/>
      <c r="J267" s="49"/>
      <c r="K267" s="49"/>
      <c r="L267" s="108">
        <v>1</v>
      </c>
      <c r="M267" s="108">
        <v>775000</v>
      </c>
      <c r="N267" s="49" t="str">
        <f t="shared" si="8"/>
        <v>NO</v>
      </c>
      <c r="O267" s="49" t="str">
        <f t="shared" si="9"/>
        <v>NO</v>
      </c>
    </row>
    <row r="268" spans="3:15" x14ac:dyDescent="0.2">
      <c r="C268" s="107" t="s">
        <v>1570</v>
      </c>
      <c r="D268" s="109" t="s">
        <v>2110</v>
      </c>
      <c r="E268" s="49"/>
      <c r="F268" s="49">
        <v>0</v>
      </c>
      <c r="G268" s="49">
        <v>310000</v>
      </c>
      <c r="H268" s="49"/>
      <c r="I268" s="49"/>
      <c r="J268" s="49"/>
      <c r="K268" s="49"/>
      <c r="L268" s="108">
        <v>0</v>
      </c>
      <c r="M268" s="108">
        <v>310000</v>
      </c>
      <c r="N268" s="49" t="str">
        <f t="shared" si="8"/>
        <v>NO</v>
      </c>
      <c r="O268" s="49" t="str">
        <f t="shared" si="9"/>
        <v>NO</v>
      </c>
    </row>
    <row r="269" spans="3:15" x14ac:dyDescent="0.2">
      <c r="C269" s="107" t="s">
        <v>458</v>
      </c>
      <c r="D269" s="109" t="s">
        <v>2111</v>
      </c>
      <c r="E269" s="49"/>
      <c r="F269" s="49">
        <v>4</v>
      </c>
      <c r="G269" s="49">
        <v>589000</v>
      </c>
      <c r="H269" s="49"/>
      <c r="I269" s="49"/>
      <c r="J269" s="49"/>
      <c r="K269" s="49"/>
      <c r="L269" s="108">
        <v>4</v>
      </c>
      <c r="M269" s="108">
        <v>589000</v>
      </c>
      <c r="N269" s="49" t="str">
        <f t="shared" si="8"/>
        <v>NO</v>
      </c>
      <c r="O269" s="49" t="str">
        <f t="shared" si="9"/>
        <v>NO</v>
      </c>
    </row>
    <row r="270" spans="3:15" x14ac:dyDescent="0.2">
      <c r="C270" s="107" t="s">
        <v>460</v>
      </c>
      <c r="D270" s="109" t="s">
        <v>2112</v>
      </c>
      <c r="E270" s="49"/>
      <c r="F270" s="49">
        <v>3</v>
      </c>
      <c r="G270" s="49">
        <v>391000</v>
      </c>
      <c r="H270" s="49"/>
      <c r="I270" s="49"/>
      <c r="J270" s="49"/>
      <c r="K270" s="49"/>
      <c r="L270" s="108">
        <v>4</v>
      </c>
      <c r="M270" s="108">
        <v>391000</v>
      </c>
      <c r="N270" s="49" t="str">
        <f t="shared" si="8"/>
        <v>SI</v>
      </c>
      <c r="O270" s="49" t="str">
        <f t="shared" si="9"/>
        <v>NO</v>
      </c>
    </row>
    <row r="271" spans="3:15" x14ac:dyDescent="0.2">
      <c r="C271" s="107" t="s">
        <v>890</v>
      </c>
      <c r="D271" s="109" t="s">
        <v>2113</v>
      </c>
      <c r="E271" s="49"/>
      <c r="F271" s="49">
        <v>0</v>
      </c>
      <c r="G271" s="49">
        <v>717000</v>
      </c>
      <c r="H271" s="49"/>
      <c r="I271" s="49"/>
      <c r="J271" s="49"/>
      <c r="K271" s="49"/>
      <c r="L271" s="108">
        <v>0</v>
      </c>
      <c r="M271" s="108">
        <v>717000</v>
      </c>
      <c r="N271" s="49" t="str">
        <f t="shared" si="8"/>
        <v>NO</v>
      </c>
      <c r="O271" s="49" t="str">
        <f t="shared" si="9"/>
        <v>NO</v>
      </c>
    </row>
    <row r="272" spans="3:15" x14ac:dyDescent="0.2">
      <c r="C272" s="107" t="s">
        <v>1664</v>
      </c>
      <c r="D272" s="109" t="s">
        <v>2114</v>
      </c>
      <c r="E272" s="49"/>
      <c r="F272" s="49">
        <v>0</v>
      </c>
      <c r="G272" s="49">
        <v>752000</v>
      </c>
      <c r="H272" s="49"/>
      <c r="I272" s="49"/>
      <c r="J272" s="49"/>
      <c r="K272" s="49"/>
      <c r="L272" s="108">
        <v>0</v>
      </c>
      <c r="M272" s="108">
        <v>752000</v>
      </c>
      <c r="N272" s="49" t="str">
        <f t="shared" si="8"/>
        <v>NO</v>
      </c>
      <c r="O272" s="49" t="str">
        <f t="shared" si="9"/>
        <v>NO</v>
      </c>
    </row>
    <row r="273" spans="3:15" x14ac:dyDescent="0.2">
      <c r="C273" s="107" t="s">
        <v>1139</v>
      </c>
      <c r="D273" s="109" t="s">
        <v>2115</v>
      </c>
      <c r="E273" s="49"/>
      <c r="F273" s="49">
        <v>0</v>
      </c>
      <c r="G273" s="49">
        <v>601000</v>
      </c>
      <c r="H273" s="49"/>
      <c r="I273" s="49"/>
      <c r="J273" s="49"/>
      <c r="K273" s="49"/>
      <c r="L273" s="108">
        <v>0</v>
      </c>
      <c r="M273" s="108">
        <v>601000</v>
      </c>
      <c r="N273" s="49" t="str">
        <f t="shared" si="8"/>
        <v>NO</v>
      </c>
      <c r="O273" s="49" t="str">
        <f t="shared" si="9"/>
        <v>NO</v>
      </c>
    </row>
    <row r="274" spans="3:15" x14ac:dyDescent="0.2">
      <c r="C274" s="107" t="s">
        <v>462</v>
      </c>
      <c r="D274" s="109" t="s">
        <v>2116</v>
      </c>
      <c r="E274" s="49"/>
      <c r="F274" s="49">
        <v>1</v>
      </c>
      <c r="G274" s="49">
        <v>1415000</v>
      </c>
      <c r="H274" s="49"/>
      <c r="I274" s="49"/>
      <c r="J274" s="49"/>
      <c r="K274" s="49"/>
      <c r="L274" s="108">
        <v>1</v>
      </c>
      <c r="M274" s="108">
        <v>1415000</v>
      </c>
      <c r="N274" s="49" t="str">
        <f t="shared" si="8"/>
        <v>NO</v>
      </c>
      <c r="O274" s="49" t="str">
        <f t="shared" si="9"/>
        <v>NO</v>
      </c>
    </row>
    <row r="275" spans="3:15" x14ac:dyDescent="0.2">
      <c r="C275" s="107" t="s">
        <v>874</v>
      </c>
      <c r="D275" s="109" t="s">
        <v>2117</v>
      </c>
      <c r="E275" s="49"/>
      <c r="F275" s="49">
        <v>0</v>
      </c>
      <c r="G275" s="49">
        <v>496000</v>
      </c>
      <c r="H275" s="49"/>
      <c r="I275" s="49"/>
      <c r="J275" s="49"/>
      <c r="K275" s="49"/>
      <c r="L275" s="108">
        <v>0</v>
      </c>
      <c r="M275" s="108">
        <v>496000</v>
      </c>
      <c r="N275" s="49" t="str">
        <f t="shared" si="8"/>
        <v>NO</v>
      </c>
      <c r="O275" s="49" t="str">
        <f t="shared" si="9"/>
        <v>NO</v>
      </c>
    </row>
    <row r="276" spans="3:15" x14ac:dyDescent="0.2">
      <c r="C276" s="107" t="s">
        <v>464</v>
      </c>
      <c r="D276" s="109" t="s">
        <v>2118</v>
      </c>
      <c r="E276" s="49"/>
      <c r="F276" s="49">
        <v>1</v>
      </c>
      <c r="G276" s="49">
        <v>371000</v>
      </c>
      <c r="H276" s="49"/>
      <c r="I276" s="49"/>
      <c r="J276" s="49"/>
      <c r="K276" s="49"/>
      <c r="L276" s="108">
        <v>1</v>
      </c>
      <c r="M276" s="108">
        <v>371000</v>
      </c>
      <c r="N276" s="49" t="str">
        <f t="shared" si="8"/>
        <v>NO</v>
      </c>
      <c r="O276" s="49" t="str">
        <f t="shared" si="9"/>
        <v>NO</v>
      </c>
    </row>
    <row r="277" spans="3:15" x14ac:dyDescent="0.2">
      <c r="C277" s="107" t="s">
        <v>1449</v>
      </c>
      <c r="D277" s="109" t="s">
        <v>2119</v>
      </c>
      <c r="E277" s="49"/>
      <c r="F277" s="49">
        <v>0</v>
      </c>
      <c r="G277" s="49">
        <v>386000</v>
      </c>
      <c r="H277" s="49"/>
      <c r="I277" s="49"/>
      <c r="J277" s="49"/>
      <c r="K277" s="49"/>
      <c r="L277" s="108">
        <v>0</v>
      </c>
      <c r="M277" s="108">
        <v>386000</v>
      </c>
      <c r="N277" s="49" t="str">
        <f t="shared" si="8"/>
        <v>NO</v>
      </c>
      <c r="O277" s="49" t="str">
        <f t="shared" si="9"/>
        <v>NO</v>
      </c>
    </row>
    <row r="278" spans="3:15" x14ac:dyDescent="0.2">
      <c r="C278" s="107" t="s">
        <v>466</v>
      </c>
      <c r="D278" s="109" t="s">
        <v>2120</v>
      </c>
      <c r="E278" s="49"/>
      <c r="F278" s="49">
        <v>2</v>
      </c>
      <c r="G278" s="49">
        <v>659000</v>
      </c>
      <c r="H278" s="49"/>
      <c r="I278" s="49"/>
      <c r="J278" s="49"/>
      <c r="K278" s="49"/>
      <c r="L278" s="108">
        <v>2</v>
      </c>
      <c r="M278" s="108">
        <v>659000</v>
      </c>
      <c r="N278" s="49" t="str">
        <f t="shared" si="8"/>
        <v>NO</v>
      </c>
      <c r="O278" s="49" t="str">
        <f t="shared" si="9"/>
        <v>NO</v>
      </c>
    </row>
    <row r="279" spans="3:15" x14ac:dyDescent="0.2">
      <c r="C279" s="107" t="s">
        <v>470</v>
      </c>
      <c r="D279" s="109" t="s">
        <v>2121</v>
      </c>
      <c r="E279" s="49"/>
      <c r="F279" s="49">
        <v>1</v>
      </c>
      <c r="G279" s="49">
        <v>950000</v>
      </c>
      <c r="H279" s="49"/>
      <c r="I279" s="49"/>
      <c r="J279" s="49"/>
      <c r="K279" s="49"/>
      <c r="L279" s="108">
        <v>1</v>
      </c>
      <c r="M279" s="108">
        <v>950000</v>
      </c>
      <c r="N279" s="49" t="str">
        <f t="shared" si="8"/>
        <v>NO</v>
      </c>
      <c r="O279" s="49" t="str">
        <f t="shared" si="9"/>
        <v>NO</v>
      </c>
    </row>
    <row r="280" spans="3:15" x14ac:dyDescent="0.2">
      <c r="C280" s="107" t="s">
        <v>472</v>
      </c>
      <c r="D280" s="109" t="s">
        <v>2122</v>
      </c>
      <c r="E280" s="49"/>
      <c r="F280" s="49">
        <v>13</v>
      </c>
      <c r="G280" s="49">
        <v>554000</v>
      </c>
      <c r="H280" s="49"/>
      <c r="I280" s="49"/>
      <c r="J280" s="49"/>
      <c r="K280" s="49"/>
      <c r="L280" s="108">
        <v>13</v>
      </c>
      <c r="M280" s="108">
        <v>554000</v>
      </c>
      <c r="N280" s="49" t="str">
        <f t="shared" si="8"/>
        <v>NO</v>
      </c>
      <c r="O280" s="49" t="str">
        <f t="shared" si="9"/>
        <v>NO</v>
      </c>
    </row>
    <row r="281" spans="3:15" x14ac:dyDescent="0.2">
      <c r="C281" s="107" t="s">
        <v>474</v>
      </c>
      <c r="D281" s="109" t="s">
        <v>2123</v>
      </c>
      <c r="E281" s="49"/>
      <c r="F281" s="49">
        <v>0</v>
      </c>
      <c r="G281" s="49">
        <v>659000</v>
      </c>
      <c r="H281" s="49"/>
      <c r="I281" s="49"/>
      <c r="J281" s="49"/>
      <c r="K281" s="49"/>
      <c r="L281" s="108">
        <v>1</v>
      </c>
      <c r="M281" s="108">
        <v>659000</v>
      </c>
      <c r="N281" s="49" t="str">
        <f t="shared" si="8"/>
        <v>SI</v>
      </c>
      <c r="O281" s="49" t="str">
        <f t="shared" si="9"/>
        <v>NO</v>
      </c>
    </row>
    <row r="282" spans="3:15" x14ac:dyDescent="0.2">
      <c r="C282" s="107" t="s">
        <v>476</v>
      </c>
      <c r="D282" s="109" t="s">
        <v>2124</v>
      </c>
      <c r="E282" s="49"/>
      <c r="F282" s="49">
        <v>1</v>
      </c>
      <c r="G282" s="49">
        <v>415000</v>
      </c>
      <c r="H282" s="49"/>
      <c r="I282" s="49"/>
      <c r="J282" s="49"/>
      <c r="K282" s="49"/>
      <c r="L282" s="108">
        <v>1</v>
      </c>
      <c r="M282" s="108">
        <v>415000</v>
      </c>
      <c r="N282" s="49" t="str">
        <f t="shared" si="8"/>
        <v>NO</v>
      </c>
      <c r="O282" s="49" t="str">
        <f t="shared" si="9"/>
        <v>NO</v>
      </c>
    </row>
    <row r="283" spans="3:15" x14ac:dyDescent="0.2">
      <c r="C283" s="107" t="s">
        <v>478</v>
      </c>
      <c r="D283" s="109" t="s">
        <v>2125</v>
      </c>
      <c r="E283" s="49"/>
      <c r="F283" s="49">
        <v>3</v>
      </c>
      <c r="G283" s="49">
        <v>711000</v>
      </c>
      <c r="H283" s="49"/>
      <c r="I283" s="49"/>
      <c r="J283" s="49"/>
      <c r="K283" s="49"/>
      <c r="L283" s="108">
        <v>3</v>
      </c>
      <c r="M283" s="108">
        <v>711000</v>
      </c>
      <c r="N283" s="49" t="str">
        <f t="shared" si="8"/>
        <v>NO</v>
      </c>
      <c r="O283" s="49" t="str">
        <f t="shared" si="9"/>
        <v>NO</v>
      </c>
    </row>
    <row r="284" spans="3:15" x14ac:dyDescent="0.2">
      <c r="C284" s="107" t="s">
        <v>1335</v>
      </c>
      <c r="D284" s="109" t="s">
        <v>2126</v>
      </c>
      <c r="E284" s="49"/>
      <c r="F284" s="49">
        <v>0</v>
      </c>
      <c r="G284" s="49">
        <v>310000</v>
      </c>
      <c r="H284" s="49"/>
      <c r="I284" s="49"/>
      <c r="J284" s="49"/>
      <c r="K284" s="49"/>
      <c r="L284" s="108">
        <v>0</v>
      </c>
      <c r="M284" s="108">
        <v>310000</v>
      </c>
      <c r="N284" s="49" t="str">
        <f t="shared" si="8"/>
        <v>NO</v>
      </c>
      <c r="O284" s="49" t="str">
        <f t="shared" si="9"/>
        <v>NO</v>
      </c>
    </row>
    <row r="285" spans="3:15" x14ac:dyDescent="0.2">
      <c r="C285" s="107" t="s">
        <v>480</v>
      </c>
      <c r="D285" s="109" t="s">
        <v>2127</v>
      </c>
      <c r="E285" s="49"/>
      <c r="F285" s="49">
        <v>3</v>
      </c>
      <c r="G285" s="49">
        <v>752000</v>
      </c>
      <c r="H285" s="49"/>
      <c r="I285" s="49"/>
      <c r="J285" s="49"/>
      <c r="K285" s="49"/>
      <c r="L285" s="108">
        <v>3</v>
      </c>
      <c r="M285" s="108">
        <v>752000</v>
      </c>
      <c r="N285" s="49" t="str">
        <f t="shared" si="8"/>
        <v>NO</v>
      </c>
      <c r="O285" s="49" t="str">
        <f t="shared" si="9"/>
        <v>NO</v>
      </c>
    </row>
    <row r="286" spans="3:15" x14ac:dyDescent="0.2">
      <c r="C286" s="107" t="s">
        <v>482</v>
      </c>
      <c r="D286" s="109" t="s">
        <v>2128</v>
      </c>
      <c r="E286" s="49"/>
      <c r="F286" s="49">
        <v>6</v>
      </c>
      <c r="G286" s="49">
        <v>670000</v>
      </c>
      <c r="H286" s="49"/>
      <c r="I286" s="49"/>
      <c r="J286" s="49"/>
      <c r="K286" s="49"/>
      <c r="L286" s="108">
        <v>6</v>
      </c>
      <c r="M286" s="108">
        <v>670000</v>
      </c>
      <c r="N286" s="49" t="str">
        <f t="shared" si="8"/>
        <v>NO</v>
      </c>
      <c r="O286" s="49" t="str">
        <f t="shared" si="9"/>
        <v>NO</v>
      </c>
    </row>
    <row r="287" spans="3:15" x14ac:dyDescent="0.2">
      <c r="C287" s="107" t="s">
        <v>486</v>
      </c>
      <c r="D287" s="109" t="s">
        <v>2129</v>
      </c>
      <c r="E287" s="49"/>
      <c r="F287" s="49">
        <v>8</v>
      </c>
      <c r="G287" s="49">
        <v>450000</v>
      </c>
      <c r="H287" s="49"/>
      <c r="I287" s="49"/>
      <c r="J287" s="49"/>
      <c r="K287" s="49"/>
      <c r="L287" s="108">
        <v>8</v>
      </c>
      <c r="M287" s="108">
        <v>450000</v>
      </c>
      <c r="N287" s="49" t="str">
        <f t="shared" si="8"/>
        <v>NO</v>
      </c>
      <c r="O287" s="49" t="str">
        <f t="shared" si="9"/>
        <v>NO</v>
      </c>
    </row>
    <row r="288" spans="3:15" x14ac:dyDescent="0.2">
      <c r="C288" s="107" t="s">
        <v>837</v>
      </c>
      <c r="D288" s="109" t="s">
        <v>1877</v>
      </c>
      <c r="E288" s="49"/>
      <c r="F288" s="49">
        <v>0</v>
      </c>
      <c r="G288" s="49">
        <v>415000</v>
      </c>
      <c r="H288" s="49"/>
      <c r="I288" s="49"/>
      <c r="J288" s="49"/>
      <c r="K288" s="49"/>
      <c r="L288" s="108">
        <v>0</v>
      </c>
      <c r="M288" s="108">
        <v>415000</v>
      </c>
      <c r="N288" s="49" t="str">
        <f t="shared" si="8"/>
        <v>NO</v>
      </c>
      <c r="O288" s="49" t="str">
        <f t="shared" si="9"/>
        <v>NO</v>
      </c>
    </row>
    <row r="289" spans="3:15" x14ac:dyDescent="0.2">
      <c r="C289" s="107" t="s">
        <v>488</v>
      </c>
      <c r="D289" s="109" t="s">
        <v>2130</v>
      </c>
      <c r="E289" s="49"/>
      <c r="F289" s="49">
        <v>3</v>
      </c>
      <c r="G289" s="49">
        <v>484000</v>
      </c>
      <c r="H289" s="49"/>
      <c r="I289" s="49"/>
      <c r="J289" s="49"/>
      <c r="K289" s="49"/>
      <c r="L289" s="108">
        <v>3</v>
      </c>
      <c r="M289" s="108">
        <v>484000</v>
      </c>
      <c r="N289" s="49" t="str">
        <f t="shared" si="8"/>
        <v>NO</v>
      </c>
      <c r="O289" s="49" t="str">
        <f t="shared" si="9"/>
        <v>NO</v>
      </c>
    </row>
    <row r="290" spans="3:15" x14ac:dyDescent="0.2">
      <c r="C290" s="107" t="s">
        <v>156</v>
      </c>
      <c r="D290" s="109" t="s">
        <v>2131</v>
      </c>
      <c r="E290" s="49"/>
      <c r="F290" s="49">
        <v>9</v>
      </c>
      <c r="G290" s="49">
        <v>618000</v>
      </c>
      <c r="H290" s="49"/>
      <c r="I290" s="49"/>
      <c r="J290" s="49"/>
      <c r="K290" s="49"/>
      <c r="L290" s="108">
        <v>9</v>
      </c>
      <c r="M290" s="108">
        <v>618000</v>
      </c>
      <c r="N290" s="49" t="str">
        <f t="shared" si="8"/>
        <v>NO</v>
      </c>
      <c r="O290" s="49" t="str">
        <f t="shared" si="9"/>
        <v>NO</v>
      </c>
    </row>
    <row r="291" spans="3:15" x14ac:dyDescent="0.2">
      <c r="C291" s="107" t="s">
        <v>490</v>
      </c>
      <c r="D291" s="109" t="s">
        <v>2132</v>
      </c>
      <c r="E291" s="49"/>
      <c r="F291" s="49">
        <v>2</v>
      </c>
      <c r="G291" s="49">
        <v>461000</v>
      </c>
      <c r="H291" s="49"/>
      <c r="I291" s="49"/>
      <c r="J291" s="49"/>
      <c r="K291" s="49"/>
      <c r="L291" s="108">
        <v>2</v>
      </c>
      <c r="M291" s="108">
        <v>461000</v>
      </c>
      <c r="N291" s="49" t="str">
        <f t="shared" si="8"/>
        <v>NO</v>
      </c>
      <c r="O291" s="49" t="str">
        <f t="shared" si="9"/>
        <v>NO</v>
      </c>
    </row>
    <row r="292" spans="3:15" x14ac:dyDescent="0.2">
      <c r="C292" s="107" t="s">
        <v>492</v>
      </c>
      <c r="D292" s="109" t="s">
        <v>2133</v>
      </c>
      <c r="E292" s="49"/>
      <c r="F292" s="49">
        <v>4</v>
      </c>
      <c r="G292" s="49">
        <v>380000</v>
      </c>
      <c r="H292" s="49"/>
      <c r="I292" s="49"/>
      <c r="J292" s="49"/>
      <c r="K292" s="49"/>
      <c r="L292" s="108">
        <v>4</v>
      </c>
      <c r="M292" s="108">
        <v>380000</v>
      </c>
      <c r="N292" s="49" t="str">
        <f t="shared" si="8"/>
        <v>NO</v>
      </c>
      <c r="O292" s="49" t="str">
        <f t="shared" si="9"/>
        <v>NO</v>
      </c>
    </row>
    <row r="293" spans="3:15" x14ac:dyDescent="0.2">
      <c r="C293" s="107" t="s">
        <v>494</v>
      </c>
      <c r="D293" s="109" t="s">
        <v>2134</v>
      </c>
      <c r="E293" s="49"/>
      <c r="F293" s="49">
        <v>4</v>
      </c>
      <c r="G293" s="49">
        <v>938000</v>
      </c>
      <c r="H293" s="49"/>
      <c r="I293" s="49"/>
      <c r="J293" s="49"/>
      <c r="K293" s="49"/>
      <c r="L293" s="108">
        <v>4</v>
      </c>
      <c r="M293" s="108">
        <v>938000</v>
      </c>
      <c r="N293" s="49" t="str">
        <f t="shared" si="8"/>
        <v>NO</v>
      </c>
      <c r="O293" s="49" t="str">
        <f t="shared" si="9"/>
        <v>NO</v>
      </c>
    </row>
    <row r="294" spans="3:15" x14ac:dyDescent="0.2">
      <c r="C294" s="107" t="s">
        <v>1332</v>
      </c>
      <c r="D294" s="109" t="s">
        <v>2135</v>
      </c>
      <c r="E294" s="49"/>
      <c r="F294" s="49">
        <v>0</v>
      </c>
      <c r="G294" s="49">
        <v>415000</v>
      </c>
      <c r="H294" s="49"/>
      <c r="I294" s="49"/>
      <c r="J294" s="49"/>
      <c r="K294" s="49"/>
      <c r="L294" s="108">
        <v>0</v>
      </c>
      <c r="M294" s="108">
        <v>415000</v>
      </c>
      <c r="N294" s="49" t="str">
        <f t="shared" si="8"/>
        <v>NO</v>
      </c>
      <c r="O294" s="49" t="str">
        <f t="shared" si="9"/>
        <v>NO</v>
      </c>
    </row>
    <row r="295" spans="3:15" x14ac:dyDescent="0.2">
      <c r="C295" s="107" t="s">
        <v>496</v>
      </c>
      <c r="D295" s="109" t="s">
        <v>2136</v>
      </c>
      <c r="E295" s="49"/>
      <c r="F295" s="49">
        <v>1</v>
      </c>
      <c r="G295" s="49">
        <v>717000</v>
      </c>
      <c r="H295" s="49"/>
      <c r="I295" s="49"/>
      <c r="J295" s="49"/>
      <c r="K295" s="49"/>
      <c r="L295" s="108">
        <v>1</v>
      </c>
      <c r="M295" s="108">
        <v>717000</v>
      </c>
      <c r="N295" s="49" t="str">
        <f t="shared" si="8"/>
        <v>NO</v>
      </c>
      <c r="O295" s="49" t="str">
        <f t="shared" si="9"/>
        <v>NO</v>
      </c>
    </row>
    <row r="296" spans="3:15" x14ac:dyDescent="0.2">
      <c r="C296" s="107" t="s">
        <v>498</v>
      </c>
      <c r="D296" s="109" t="s">
        <v>2137</v>
      </c>
      <c r="E296" s="49"/>
      <c r="F296" s="49">
        <v>1</v>
      </c>
      <c r="G296" s="49">
        <v>380000</v>
      </c>
      <c r="H296" s="49"/>
      <c r="I296" s="49"/>
      <c r="J296" s="49"/>
      <c r="K296" s="49"/>
      <c r="L296" s="108">
        <v>1</v>
      </c>
      <c r="M296" s="108">
        <v>380000</v>
      </c>
      <c r="N296" s="49" t="str">
        <f t="shared" si="8"/>
        <v>NO</v>
      </c>
      <c r="O296" s="49" t="str">
        <f t="shared" si="9"/>
        <v>NO</v>
      </c>
    </row>
    <row r="297" spans="3:15" x14ac:dyDescent="0.2">
      <c r="C297" s="107" t="s">
        <v>778</v>
      </c>
      <c r="D297" s="109" t="s">
        <v>2138</v>
      </c>
      <c r="E297" s="49"/>
      <c r="F297" s="49">
        <v>0</v>
      </c>
      <c r="G297" s="49">
        <v>1089000</v>
      </c>
      <c r="H297" s="49"/>
      <c r="I297" s="49"/>
      <c r="J297" s="49"/>
      <c r="K297" s="49"/>
      <c r="L297" s="108">
        <v>0</v>
      </c>
      <c r="M297" s="108">
        <v>1089000</v>
      </c>
      <c r="N297" s="49" t="str">
        <f t="shared" si="8"/>
        <v>NO</v>
      </c>
      <c r="O297" s="49" t="str">
        <f t="shared" si="9"/>
        <v>NO</v>
      </c>
    </row>
    <row r="298" spans="3:15" x14ac:dyDescent="0.2">
      <c r="C298" s="107" t="s">
        <v>500</v>
      </c>
      <c r="D298" s="109" t="s">
        <v>2139</v>
      </c>
      <c r="E298" s="49"/>
      <c r="F298" s="49">
        <v>1</v>
      </c>
      <c r="G298" s="49">
        <v>605000</v>
      </c>
      <c r="H298" s="49"/>
      <c r="I298" s="49"/>
      <c r="J298" s="49"/>
      <c r="K298" s="49"/>
      <c r="L298" s="108">
        <v>1</v>
      </c>
      <c r="M298" s="108">
        <v>605000</v>
      </c>
      <c r="N298" s="49" t="str">
        <f t="shared" si="8"/>
        <v>NO</v>
      </c>
      <c r="O298" s="49" t="str">
        <f t="shared" si="9"/>
        <v>NO</v>
      </c>
    </row>
    <row r="299" spans="3:15" x14ac:dyDescent="0.2">
      <c r="C299" s="107" t="s">
        <v>1352</v>
      </c>
      <c r="D299" s="109" t="s">
        <v>2140</v>
      </c>
      <c r="E299" s="49"/>
      <c r="F299" s="49">
        <v>0</v>
      </c>
      <c r="G299" s="49">
        <v>1178000</v>
      </c>
      <c r="H299" s="49"/>
      <c r="I299" s="49"/>
      <c r="J299" s="49"/>
      <c r="K299" s="49"/>
      <c r="L299" s="108">
        <v>0</v>
      </c>
      <c r="M299" s="108">
        <v>1178000</v>
      </c>
      <c r="N299" s="49" t="str">
        <f t="shared" si="8"/>
        <v>NO</v>
      </c>
      <c r="O299" s="49" t="str">
        <f t="shared" si="9"/>
        <v>NO</v>
      </c>
    </row>
    <row r="300" spans="3:15" x14ac:dyDescent="0.2">
      <c r="C300" s="107" t="s">
        <v>502</v>
      </c>
      <c r="D300" s="109" t="s">
        <v>2141</v>
      </c>
      <c r="E300" s="49"/>
      <c r="F300" s="49">
        <v>2</v>
      </c>
      <c r="G300" s="49">
        <v>740000</v>
      </c>
      <c r="H300" s="49"/>
      <c r="I300" s="49"/>
      <c r="J300" s="49"/>
      <c r="K300" s="49"/>
      <c r="L300" s="108">
        <v>2</v>
      </c>
      <c r="M300" s="108">
        <v>740000</v>
      </c>
      <c r="N300" s="49" t="str">
        <f t="shared" si="8"/>
        <v>NO</v>
      </c>
      <c r="O300" s="49" t="str">
        <f t="shared" si="9"/>
        <v>NO</v>
      </c>
    </row>
    <row r="301" spans="3:15" x14ac:dyDescent="0.2">
      <c r="C301" s="107" t="s">
        <v>504</v>
      </c>
      <c r="D301" s="109" t="s">
        <v>2142</v>
      </c>
      <c r="E301" s="49"/>
      <c r="F301" s="49">
        <v>2</v>
      </c>
      <c r="G301" s="49">
        <v>298000</v>
      </c>
      <c r="H301" s="49"/>
      <c r="I301" s="49"/>
      <c r="J301" s="49"/>
      <c r="K301" s="49"/>
      <c r="L301" s="108">
        <v>2</v>
      </c>
      <c r="M301" s="108">
        <v>298000</v>
      </c>
      <c r="N301" s="49" t="str">
        <f t="shared" si="8"/>
        <v>NO</v>
      </c>
      <c r="O301" s="49" t="str">
        <f t="shared" si="9"/>
        <v>NO</v>
      </c>
    </row>
    <row r="302" spans="3:15" x14ac:dyDescent="0.2">
      <c r="C302" s="107" t="s">
        <v>424</v>
      </c>
      <c r="D302" s="109" t="s">
        <v>2143</v>
      </c>
      <c r="E302" s="49"/>
      <c r="F302" s="49">
        <v>11</v>
      </c>
      <c r="G302" s="49">
        <v>514000</v>
      </c>
      <c r="H302" s="49"/>
      <c r="I302" s="49"/>
      <c r="J302" s="49"/>
      <c r="K302" s="49"/>
      <c r="L302" s="108">
        <v>11</v>
      </c>
      <c r="M302" s="108">
        <v>514000</v>
      </c>
      <c r="N302" s="49" t="str">
        <f t="shared" si="8"/>
        <v>NO</v>
      </c>
      <c r="O302" s="49" t="str">
        <f t="shared" si="9"/>
        <v>NO</v>
      </c>
    </row>
    <row r="303" spans="3:15" x14ac:dyDescent="0.2">
      <c r="C303" s="107" t="s">
        <v>364</v>
      </c>
      <c r="D303" s="109" t="s">
        <v>2144</v>
      </c>
      <c r="E303" s="49"/>
      <c r="F303" s="49">
        <v>0</v>
      </c>
      <c r="G303" s="49">
        <v>566000</v>
      </c>
      <c r="H303" s="49"/>
      <c r="I303" s="49"/>
      <c r="J303" s="49"/>
      <c r="K303" s="49"/>
      <c r="L303" s="108">
        <v>0</v>
      </c>
      <c r="M303" s="108">
        <v>566000</v>
      </c>
      <c r="N303" s="49" t="str">
        <f t="shared" si="8"/>
        <v>NO</v>
      </c>
      <c r="O303" s="49" t="str">
        <f t="shared" si="9"/>
        <v>NO</v>
      </c>
    </row>
    <row r="304" spans="3:15" x14ac:dyDescent="0.2">
      <c r="C304" s="107" t="s">
        <v>114</v>
      </c>
      <c r="D304" s="109" t="s">
        <v>2145</v>
      </c>
      <c r="E304" s="49"/>
      <c r="F304" s="49">
        <v>0</v>
      </c>
      <c r="G304" s="49">
        <v>659000</v>
      </c>
      <c r="H304" s="49"/>
      <c r="I304" s="49"/>
      <c r="J304" s="49"/>
      <c r="K304" s="49"/>
      <c r="L304" s="108">
        <v>0</v>
      </c>
      <c r="M304" s="108">
        <v>659000</v>
      </c>
      <c r="N304" s="49" t="str">
        <f t="shared" si="8"/>
        <v>NO</v>
      </c>
      <c r="O304" s="49" t="str">
        <f t="shared" si="9"/>
        <v>NO</v>
      </c>
    </row>
    <row r="305" spans="3:15" x14ac:dyDescent="0.2">
      <c r="C305" s="107" t="s">
        <v>468</v>
      </c>
      <c r="D305" s="109" t="s">
        <v>2146</v>
      </c>
      <c r="E305" s="49"/>
      <c r="F305" s="49">
        <v>9</v>
      </c>
      <c r="G305" s="49">
        <v>717000</v>
      </c>
      <c r="H305" s="49"/>
      <c r="I305" s="49"/>
      <c r="J305" s="49"/>
      <c r="K305" s="49"/>
      <c r="L305" s="108">
        <v>9</v>
      </c>
      <c r="M305" s="108">
        <v>717000</v>
      </c>
      <c r="N305" s="49" t="str">
        <f t="shared" si="8"/>
        <v>NO</v>
      </c>
      <c r="O305" s="49" t="str">
        <f t="shared" si="9"/>
        <v>NO</v>
      </c>
    </row>
    <row r="306" spans="3:15" x14ac:dyDescent="0.2">
      <c r="C306" s="107" t="s">
        <v>268</v>
      </c>
      <c r="D306" s="109" t="s">
        <v>2147</v>
      </c>
      <c r="E306" s="49"/>
      <c r="F306" s="49">
        <v>1</v>
      </c>
      <c r="G306" s="49">
        <v>950000</v>
      </c>
      <c r="H306" s="49"/>
      <c r="I306" s="49"/>
      <c r="J306" s="49"/>
      <c r="K306" s="49"/>
      <c r="L306" s="108">
        <v>1</v>
      </c>
      <c r="M306" s="108">
        <v>950000</v>
      </c>
      <c r="N306" s="49" t="str">
        <f t="shared" si="8"/>
        <v>NO</v>
      </c>
      <c r="O306" s="49" t="str">
        <f t="shared" si="9"/>
        <v>NO</v>
      </c>
    </row>
    <row r="307" spans="3:15" x14ac:dyDescent="0.2">
      <c r="C307" s="107" t="s">
        <v>406</v>
      </c>
      <c r="D307" s="109" t="s">
        <v>2148</v>
      </c>
      <c r="E307" s="49"/>
      <c r="F307" s="49">
        <v>17</v>
      </c>
      <c r="G307" s="49">
        <v>473000</v>
      </c>
      <c r="H307" s="49"/>
      <c r="I307" s="49"/>
      <c r="J307" s="49"/>
      <c r="K307" s="49"/>
      <c r="L307" s="108">
        <v>17</v>
      </c>
      <c r="M307" s="108">
        <v>473000</v>
      </c>
      <c r="N307" s="49" t="str">
        <f t="shared" si="8"/>
        <v>NO</v>
      </c>
      <c r="O307" s="49" t="str">
        <f t="shared" si="9"/>
        <v>NO</v>
      </c>
    </row>
    <row r="308" spans="3:15" x14ac:dyDescent="0.2">
      <c r="C308" s="107" t="s">
        <v>330</v>
      </c>
      <c r="D308" s="109" t="s">
        <v>2149</v>
      </c>
      <c r="E308" s="49"/>
      <c r="F308" s="49">
        <v>10</v>
      </c>
      <c r="G308" s="49">
        <v>798000</v>
      </c>
      <c r="H308" s="49"/>
      <c r="I308" s="49"/>
      <c r="J308" s="49"/>
      <c r="K308" s="49"/>
      <c r="L308" s="108">
        <v>2</v>
      </c>
      <c r="M308" s="108">
        <v>798000</v>
      </c>
      <c r="N308" s="49" t="str">
        <f t="shared" si="8"/>
        <v>SI</v>
      </c>
      <c r="O308" s="49" t="str">
        <f t="shared" si="9"/>
        <v>NO</v>
      </c>
    </row>
    <row r="309" spans="3:15" x14ac:dyDescent="0.2">
      <c r="C309" s="107" t="s">
        <v>74</v>
      </c>
      <c r="D309" s="109" t="s">
        <v>2150</v>
      </c>
      <c r="E309" s="49"/>
      <c r="F309" s="49">
        <v>2</v>
      </c>
      <c r="G309" s="49">
        <v>508000</v>
      </c>
      <c r="H309" s="49"/>
      <c r="I309" s="49"/>
      <c r="J309" s="49"/>
      <c r="K309" s="49"/>
      <c r="L309" s="108">
        <v>2</v>
      </c>
      <c r="M309" s="108">
        <v>508000</v>
      </c>
      <c r="N309" s="49" t="str">
        <f t="shared" si="8"/>
        <v>NO</v>
      </c>
      <c r="O309" s="49" t="str">
        <f t="shared" si="9"/>
        <v>NO</v>
      </c>
    </row>
    <row r="310" spans="3:15" x14ac:dyDescent="0.2">
      <c r="C310" s="107" t="s">
        <v>226</v>
      </c>
      <c r="D310" s="109" t="s">
        <v>2151</v>
      </c>
      <c r="E310" s="49"/>
      <c r="F310" s="49">
        <v>7</v>
      </c>
      <c r="G310" s="49">
        <v>368000</v>
      </c>
      <c r="H310" s="49"/>
      <c r="I310" s="49"/>
      <c r="J310" s="49"/>
      <c r="K310" s="49"/>
      <c r="L310" s="108">
        <v>7</v>
      </c>
      <c r="M310" s="108">
        <v>368000</v>
      </c>
      <c r="N310" s="49" t="str">
        <f t="shared" si="8"/>
        <v>NO</v>
      </c>
      <c r="O310" s="49" t="str">
        <f t="shared" si="9"/>
        <v>NO</v>
      </c>
    </row>
    <row r="311" spans="3:15" x14ac:dyDescent="0.2">
      <c r="C311" s="107" t="s">
        <v>440</v>
      </c>
      <c r="D311" s="109" t="s">
        <v>2152</v>
      </c>
      <c r="E311" s="49"/>
      <c r="F311" s="49">
        <v>2</v>
      </c>
      <c r="G311" s="49">
        <v>630000</v>
      </c>
      <c r="H311" s="49"/>
      <c r="I311" s="49"/>
      <c r="J311" s="49"/>
      <c r="K311" s="49"/>
      <c r="L311" s="108">
        <v>2</v>
      </c>
      <c r="M311" s="108">
        <v>630000</v>
      </c>
      <c r="N311" s="49" t="str">
        <f t="shared" si="8"/>
        <v>NO</v>
      </c>
      <c r="O311" s="49" t="str">
        <f t="shared" si="9"/>
        <v>NO</v>
      </c>
    </row>
    <row r="312" spans="3:15" x14ac:dyDescent="0.2">
      <c r="C312" s="107" t="s">
        <v>827</v>
      </c>
      <c r="D312" s="109" t="s">
        <v>2153</v>
      </c>
      <c r="E312" s="49"/>
      <c r="F312" s="49">
        <v>0</v>
      </c>
      <c r="G312" s="49">
        <v>1031000</v>
      </c>
      <c r="H312" s="49"/>
      <c r="I312" s="49"/>
      <c r="J312" s="49"/>
      <c r="K312" s="49"/>
      <c r="L312" s="108">
        <v>0</v>
      </c>
      <c r="M312" s="108">
        <v>1031000</v>
      </c>
      <c r="N312" s="49" t="str">
        <f t="shared" si="8"/>
        <v>NO</v>
      </c>
      <c r="O312" s="49" t="str">
        <f t="shared" si="9"/>
        <v>NO</v>
      </c>
    </row>
    <row r="313" spans="3:15" x14ac:dyDescent="0.2">
      <c r="C313" s="107" t="s">
        <v>1705</v>
      </c>
      <c r="D313" s="109" t="s">
        <v>2154</v>
      </c>
      <c r="E313" s="49"/>
      <c r="F313" s="49">
        <v>0</v>
      </c>
      <c r="G313" s="49">
        <v>647000</v>
      </c>
      <c r="H313" s="49"/>
      <c r="I313" s="49"/>
      <c r="J313" s="49"/>
      <c r="K313" s="49"/>
      <c r="L313" s="108">
        <v>0</v>
      </c>
      <c r="M313" s="108">
        <v>647000</v>
      </c>
      <c r="N313" s="49" t="str">
        <f t="shared" si="8"/>
        <v>NO</v>
      </c>
      <c r="O313" s="49" t="str">
        <f t="shared" si="9"/>
        <v>NO</v>
      </c>
    </row>
    <row r="314" spans="3:15" x14ac:dyDescent="0.2">
      <c r="C314" s="107" t="s">
        <v>428</v>
      </c>
      <c r="D314" s="109" t="s">
        <v>2155</v>
      </c>
      <c r="E314" s="49"/>
      <c r="F314" s="49">
        <v>3</v>
      </c>
      <c r="G314" s="49">
        <v>1008000</v>
      </c>
      <c r="H314" s="49"/>
      <c r="I314" s="49"/>
      <c r="J314" s="49"/>
      <c r="K314" s="49"/>
      <c r="L314" s="108">
        <v>3</v>
      </c>
      <c r="M314" s="108">
        <v>1008000</v>
      </c>
      <c r="N314" s="49" t="str">
        <f t="shared" si="8"/>
        <v>NO</v>
      </c>
      <c r="O314" s="49" t="str">
        <f t="shared" si="9"/>
        <v>NO</v>
      </c>
    </row>
    <row r="315" spans="3:15" x14ac:dyDescent="0.2">
      <c r="C315" s="107" t="s">
        <v>484</v>
      </c>
      <c r="D315" s="109" t="s">
        <v>2156</v>
      </c>
      <c r="E315" s="49"/>
      <c r="F315" s="49">
        <v>1</v>
      </c>
      <c r="G315" s="49">
        <v>659000</v>
      </c>
      <c r="H315" s="49"/>
      <c r="I315" s="49"/>
      <c r="J315" s="49"/>
      <c r="K315" s="49"/>
      <c r="L315" s="108">
        <v>1</v>
      </c>
      <c r="M315" s="108">
        <v>659000</v>
      </c>
      <c r="N315" s="49" t="str">
        <f t="shared" si="8"/>
        <v>NO</v>
      </c>
      <c r="O315" s="49" t="str">
        <f t="shared" si="9"/>
        <v>NO</v>
      </c>
    </row>
    <row r="316" spans="3:15" x14ac:dyDescent="0.2">
      <c r="C316" s="49"/>
      <c r="D316" s="49"/>
      <c r="E316" s="49"/>
      <c r="F316" s="49"/>
      <c r="G316" s="49"/>
      <c r="H316" s="49"/>
      <c r="I316" s="49"/>
      <c r="J316" s="49"/>
      <c r="K316" s="49"/>
      <c r="L316" s="49"/>
      <c r="M316" s="49"/>
      <c r="N316" s="49" t="str">
        <f t="shared" si="8"/>
        <v>NO</v>
      </c>
      <c r="O316" s="49" t="str">
        <f t="shared" si="9"/>
        <v>NO</v>
      </c>
    </row>
    <row r="317" spans="3:15" x14ac:dyDescent="0.2">
      <c r="C317" s="49"/>
      <c r="D317" s="49"/>
      <c r="E317" s="49"/>
      <c r="F317" s="49"/>
      <c r="G317" s="49"/>
      <c r="H317" s="49"/>
      <c r="I317" s="49"/>
      <c r="J317" s="49"/>
      <c r="K317" s="49"/>
      <c r="L317" s="49"/>
      <c r="M317" s="49"/>
      <c r="N317" s="49" t="str">
        <f t="shared" si="8"/>
        <v>NO</v>
      </c>
      <c r="O317" s="49" t="str">
        <f t="shared" si="9"/>
        <v>NO</v>
      </c>
    </row>
    <row r="318" spans="3:15" x14ac:dyDescent="0.2">
      <c r="C318" s="49"/>
      <c r="D318" s="49"/>
      <c r="E318" s="49"/>
      <c r="F318" s="49"/>
      <c r="G318" s="49"/>
      <c r="H318" s="49"/>
      <c r="I318" s="49"/>
      <c r="J318" s="49"/>
      <c r="K318" s="49"/>
      <c r="L318" s="49"/>
      <c r="M318" s="49"/>
      <c r="N318" s="49" t="str">
        <f t="shared" si="8"/>
        <v>NO</v>
      </c>
      <c r="O318" s="49" t="str">
        <f t="shared" si="9"/>
        <v>NO</v>
      </c>
    </row>
    <row r="319" spans="3:15" x14ac:dyDescent="0.2">
      <c r="C319" s="49"/>
      <c r="D319" s="49"/>
      <c r="E319" s="49"/>
      <c r="F319" s="49"/>
      <c r="G319" s="49"/>
      <c r="H319" s="49"/>
      <c r="I319" s="49"/>
      <c r="J319" s="49"/>
      <c r="K319" s="49"/>
      <c r="L319" s="49"/>
      <c r="M319" s="49"/>
      <c r="N319" s="49" t="str">
        <f t="shared" si="8"/>
        <v>NO</v>
      </c>
      <c r="O319" s="49" t="str">
        <f t="shared" si="9"/>
        <v>NO</v>
      </c>
    </row>
    <row r="320" spans="3:15" x14ac:dyDescent="0.2">
      <c r="C320" s="49"/>
      <c r="D320" s="49"/>
      <c r="E320" s="49"/>
      <c r="F320" s="49"/>
      <c r="G320" s="49"/>
      <c r="H320" s="49"/>
      <c r="I320" s="49"/>
      <c r="J320" s="49"/>
      <c r="K320" s="49"/>
      <c r="L320" s="49"/>
      <c r="M320" s="49"/>
      <c r="N320" s="49" t="str">
        <f t="shared" si="8"/>
        <v>NO</v>
      </c>
      <c r="O320" s="49" t="str">
        <f t="shared" si="9"/>
        <v>NO</v>
      </c>
    </row>
    <row r="321" spans="14:15" x14ac:dyDescent="0.2">
      <c r="N321" s="49" t="str">
        <f t="shared" si="8"/>
        <v>NO</v>
      </c>
      <c r="O321" s="49" t="str">
        <f t="shared" si="9"/>
        <v>NO</v>
      </c>
    </row>
    <row r="322" spans="14:15" x14ac:dyDescent="0.2">
      <c r="N322" s="49" t="str">
        <f t="shared" si="8"/>
        <v>NO</v>
      </c>
      <c r="O322" s="49" t="str">
        <f t="shared" si="9"/>
        <v>NO</v>
      </c>
    </row>
    <row r="323" spans="14:15" x14ac:dyDescent="0.2">
      <c r="N323" s="49" t="str">
        <f t="shared" si="8"/>
        <v>NO</v>
      </c>
      <c r="O323" s="49" t="str">
        <f t="shared" si="9"/>
        <v>NO</v>
      </c>
    </row>
    <row r="324" spans="14:15" x14ac:dyDescent="0.2">
      <c r="N324" s="49" t="str">
        <f t="shared" si="8"/>
        <v>NO</v>
      </c>
      <c r="O324" s="49" t="str">
        <f t="shared" si="9"/>
        <v>NO</v>
      </c>
    </row>
    <row r="325" spans="14:15" x14ac:dyDescent="0.2">
      <c r="N325" s="49" t="str">
        <f t="shared" ref="N325:N388" si="10">IF(L325=F325,"NO","SI")</f>
        <v>NO</v>
      </c>
      <c r="O325" s="49" t="str">
        <f t="shared" ref="O325:O388" si="11">IF(M325=G325,"NO","SI")</f>
        <v>NO</v>
      </c>
    </row>
    <row r="326" spans="14:15" x14ac:dyDescent="0.2">
      <c r="N326" s="49" t="str">
        <f t="shared" si="10"/>
        <v>NO</v>
      </c>
      <c r="O326" s="49" t="str">
        <f t="shared" si="11"/>
        <v>NO</v>
      </c>
    </row>
    <row r="327" spans="14:15" x14ac:dyDescent="0.2">
      <c r="N327" s="49" t="str">
        <f t="shared" si="10"/>
        <v>NO</v>
      </c>
      <c r="O327" s="49" t="str">
        <f t="shared" si="11"/>
        <v>NO</v>
      </c>
    </row>
    <row r="328" spans="14:15" x14ac:dyDescent="0.2">
      <c r="N328" s="49" t="str">
        <f t="shared" si="10"/>
        <v>NO</v>
      </c>
      <c r="O328" s="49" t="str">
        <f t="shared" si="11"/>
        <v>NO</v>
      </c>
    </row>
    <row r="329" spans="14:15" x14ac:dyDescent="0.2">
      <c r="N329" s="49" t="str">
        <f t="shared" si="10"/>
        <v>NO</v>
      </c>
      <c r="O329" s="49" t="str">
        <f t="shared" si="11"/>
        <v>NO</v>
      </c>
    </row>
    <row r="330" spans="14:15" x14ac:dyDescent="0.2">
      <c r="N330" s="49" t="str">
        <f t="shared" si="10"/>
        <v>NO</v>
      </c>
      <c r="O330" s="49" t="str">
        <f t="shared" si="11"/>
        <v>NO</v>
      </c>
    </row>
    <row r="331" spans="14:15" x14ac:dyDescent="0.2">
      <c r="N331" s="49" t="str">
        <f t="shared" si="10"/>
        <v>NO</v>
      </c>
      <c r="O331" s="49" t="str">
        <f t="shared" si="11"/>
        <v>NO</v>
      </c>
    </row>
    <row r="332" spans="14:15" x14ac:dyDescent="0.2">
      <c r="N332" s="49" t="str">
        <f t="shared" si="10"/>
        <v>NO</v>
      </c>
      <c r="O332" s="49" t="str">
        <f t="shared" si="11"/>
        <v>NO</v>
      </c>
    </row>
    <row r="333" spans="14:15" x14ac:dyDescent="0.2">
      <c r="N333" s="49" t="str">
        <f t="shared" si="10"/>
        <v>NO</v>
      </c>
      <c r="O333" s="49" t="str">
        <f t="shared" si="11"/>
        <v>NO</v>
      </c>
    </row>
    <row r="334" spans="14:15" x14ac:dyDescent="0.2">
      <c r="N334" s="49" t="str">
        <f t="shared" si="10"/>
        <v>NO</v>
      </c>
      <c r="O334" s="49" t="str">
        <f t="shared" si="11"/>
        <v>NO</v>
      </c>
    </row>
    <row r="335" spans="14:15" x14ac:dyDescent="0.2">
      <c r="N335" s="49" t="str">
        <f t="shared" si="10"/>
        <v>NO</v>
      </c>
      <c r="O335" s="49" t="str">
        <f t="shared" si="11"/>
        <v>NO</v>
      </c>
    </row>
    <row r="336" spans="14:15" x14ac:dyDescent="0.2">
      <c r="N336" s="49" t="str">
        <f t="shared" si="10"/>
        <v>NO</v>
      </c>
      <c r="O336" s="49" t="str">
        <f t="shared" si="11"/>
        <v>NO</v>
      </c>
    </row>
    <row r="337" spans="14:15" x14ac:dyDescent="0.2">
      <c r="N337" s="49" t="str">
        <f t="shared" si="10"/>
        <v>NO</v>
      </c>
      <c r="O337" s="49" t="str">
        <f t="shared" si="11"/>
        <v>NO</v>
      </c>
    </row>
    <row r="338" spans="14:15" x14ac:dyDescent="0.2">
      <c r="N338" s="49" t="str">
        <f t="shared" si="10"/>
        <v>NO</v>
      </c>
      <c r="O338" s="49" t="str">
        <f t="shared" si="11"/>
        <v>NO</v>
      </c>
    </row>
    <row r="339" spans="14:15" x14ac:dyDescent="0.2">
      <c r="N339" s="49" t="str">
        <f t="shared" si="10"/>
        <v>NO</v>
      </c>
      <c r="O339" s="49" t="str">
        <f t="shared" si="11"/>
        <v>NO</v>
      </c>
    </row>
    <row r="340" spans="14:15" x14ac:dyDescent="0.2">
      <c r="N340" s="49" t="str">
        <f t="shared" si="10"/>
        <v>NO</v>
      </c>
      <c r="O340" s="49" t="str">
        <f t="shared" si="11"/>
        <v>NO</v>
      </c>
    </row>
    <row r="341" spans="14:15" x14ac:dyDescent="0.2">
      <c r="N341" s="49" t="str">
        <f t="shared" si="10"/>
        <v>NO</v>
      </c>
      <c r="O341" s="49" t="str">
        <f t="shared" si="11"/>
        <v>NO</v>
      </c>
    </row>
    <row r="342" spans="14:15" x14ac:dyDescent="0.2">
      <c r="N342" s="49" t="str">
        <f t="shared" si="10"/>
        <v>NO</v>
      </c>
      <c r="O342" s="49" t="str">
        <f t="shared" si="11"/>
        <v>NO</v>
      </c>
    </row>
    <row r="343" spans="14:15" x14ac:dyDescent="0.2">
      <c r="N343" s="49" t="str">
        <f t="shared" si="10"/>
        <v>NO</v>
      </c>
      <c r="O343" s="49" t="str">
        <f t="shared" si="11"/>
        <v>NO</v>
      </c>
    </row>
    <row r="344" spans="14:15" x14ac:dyDescent="0.2">
      <c r="N344" s="49" t="str">
        <f t="shared" si="10"/>
        <v>NO</v>
      </c>
      <c r="O344" s="49" t="str">
        <f t="shared" si="11"/>
        <v>NO</v>
      </c>
    </row>
    <row r="345" spans="14:15" x14ac:dyDescent="0.2">
      <c r="N345" s="49" t="str">
        <f t="shared" si="10"/>
        <v>NO</v>
      </c>
      <c r="O345" s="49" t="str">
        <f t="shared" si="11"/>
        <v>NO</v>
      </c>
    </row>
    <row r="346" spans="14:15" x14ac:dyDescent="0.2">
      <c r="N346" s="49" t="str">
        <f t="shared" si="10"/>
        <v>NO</v>
      </c>
      <c r="O346" s="49" t="str">
        <f t="shared" si="11"/>
        <v>NO</v>
      </c>
    </row>
    <row r="347" spans="14:15" x14ac:dyDescent="0.2">
      <c r="N347" s="49" t="str">
        <f t="shared" si="10"/>
        <v>NO</v>
      </c>
      <c r="O347" s="49" t="str">
        <f t="shared" si="11"/>
        <v>NO</v>
      </c>
    </row>
    <row r="348" spans="14:15" x14ac:dyDescent="0.2">
      <c r="N348" s="49" t="str">
        <f t="shared" si="10"/>
        <v>NO</v>
      </c>
      <c r="O348" s="49" t="str">
        <f t="shared" si="11"/>
        <v>NO</v>
      </c>
    </row>
    <row r="349" spans="14:15" x14ac:dyDescent="0.2">
      <c r="N349" s="49" t="str">
        <f t="shared" si="10"/>
        <v>NO</v>
      </c>
      <c r="O349" s="49" t="str">
        <f t="shared" si="11"/>
        <v>NO</v>
      </c>
    </row>
    <row r="350" spans="14:15" x14ac:dyDescent="0.2">
      <c r="N350" s="49" t="str">
        <f t="shared" si="10"/>
        <v>NO</v>
      </c>
      <c r="O350" s="49" t="str">
        <f t="shared" si="11"/>
        <v>NO</v>
      </c>
    </row>
    <row r="351" spans="14:15" x14ac:dyDescent="0.2">
      <c r="N351" s="49" t="str">
        <f t="shared" si="10"/>
        <v>NO</v>
      </c>
      <c r="O351" s="49" t="str">
        <f t="shared" si="11"/>
        <v>NO</v>
      </c>
    </row>
    <row r="352" spans="14:15" x14ac:dyDescent="0.2">
      <c r="N352" s="49" t="str">
        <f t="shared" si="10"/>
        <v>NO</v>
      </c>
      <c r="O352" s="49" t="str">
        <f t="shared" si="11"/>
        <v>NO</v>
      </c>
    </row>
    <row r="353" spans="14:15" x14ac:dyDescent="0.2">
      <c r="N353" s="49" t="str">
        <f t="shared" si="10"/>
        <v>NO</v>
      </c>
      <c r="O353" s="49" t="str">
        <f t="shared" si="11"/>
        <v>NO</v>
      </c>
    </row>
    <row r="354" spans="14:15" x14ac:dyDescent="0.2">
      <c r="N354" s="49" t="str">
        <f t="shared" si="10"/>
        <v>NO</v>
      </c>
      <c r="O354" s="49" t="str">
        <f t="shared" si="11"/>
        <v>NO</v>
      </c>
    </row>
    <row r="355" spans="14:15" x14ac:dyDescent="0.2">
      <c r="N355" s="49" t="str">
        <f t="shared" si="10"/>
        <v>NO</v>
      </c>
      <c r="O355" s="49" t="str">
        <f t="shared" si="11"/>
        <v>NO</v>
      </c>
    </row>
    <row r="356" spans="14:15" x14ac:dyDescent="0.2">
      <c r="N356" s="49" t="str">
        <f t="shared" si="10"/>
        <v>NO</v>
      </c>
      <c r="O356" s="49" t="str">
        <f t="shared" si="11"/>
        <v>NO</v>
      </c>
    </row>
    <row r="357" spans="14:15" x14ac:dyDescent="0.2">
      <c r="N357" s="49" t="str">
        <f t="shared" si="10"/>
        <v>NO</v>
      </c>
      <c r="O357" s="49" t="str">
        <f t="shared" si="11"/>
        <v>NO</v>
      </c>
    </row>
    <row r="358" spans="14:15" x14ac:dyDescent="0.2">
      <c r="N358" s="49" t="str">
        <f t="shared" si="10"/>
        <v>NO</v>
      </c>
      <c r="O358" s="49" t="str">
        <f t="shared" si="11"/>
        <v>NO</v>
      </c>
    </row>
    <row r="359" spans="14:15" x14ac:dyDescent="0.2">
      <c r="N359" s="49" t="str">
        <f t="shared" si="10"/>
        <v>NO</v>
      </c>
      <c r="O359" s="49" t="str">
        <f t="shared" si="11"/>
        <v>NO</v>
      </c>
    </row>
    <row r="360" spans="14:15" x14ac:dyDescent="0.2">
      <c r="N360" s="49" t="str">
        <f t="shared" si="10"/>
        <v>NO</v>
      </c>
      <c r="O360" s="49" t="str">
        <f t="shared" si="11"/>
        <v>NO</v>
      </c>
    </row>
    <row r="361" spans="14:15" x14ac:dyDescent="0.2">
      <c r="N361" s="49" t="str">
        <f t="shared" si="10"/>
        <v>NO</v>
      </c>
      <c r="O361" s="49" t="str">
        <f t="shared" si="11"/>
        <v>NO</v>
      </c>
    </row>
    <row r="362" spans="14:15" x14ac:dyDescent="0.2">
      <c r="N362" s="49" t="str">
        <f t="shared" si="10"/>
        <v>NO</v>
      </c>
      <c r="O362" s="49" t="str">
        <f t="shared" si="11"/>
        <v>NO</v>
      </c>
    </row>
    <row r="363" spans="14:15" x14ac:dyDescent="0.2">
      <c r="N363" s="49" t="str">
        <f t="shared" si="10"/>
        <v>NO</v>
      </c>
      <c r="O363" s="49" t="str">
        <f t="shared" si="11"/>
        <v>NO</v>
      </c>
    </row>
    <row r="364" spans="14:15" x14ac:dyDescent="0.2">
      <c r="N364" s="49" t="str">
        <f t="shared" si="10"/>
        <v>NO</v>
      </c>
      <c r="O364" s="49" t="str">
        <f t="shared" si="11"/>
        <v>NO</v>
      </c>
    </row>
    <row r="365" spans="14:15" x14ac:dyDescent="0.2">
      <c r="N365" s="49" t="str">
        <f t="shared" si="10"/>
        <v>NO</v>
      </c>
      <c r="O365" s="49" t="str">
        <f t="shared" si="11"/>
        <v>NO</v>
      </c>
    </row>
    <row r="366" spans="14:15" x14ac:dyDescent="0.2">
      <c r="N366" s="49" t="str">
        <f t="shared" si="10"/>
        <v>NO</v>
      </c>
      <c r="O366" s="49" t="str">
        <f t="shared" si="11"/>
        <v>NO</v>
      </c>
    </row>
    <row r="367" spans="14:15" x14ac:dyDescent="0.2">
      <c r="N367" s="49" t="str">
        <f t="shared" si="10"/>
        <v>NO</v>
      </c>
      <c r="O367" s="49" t="str">
        <f t="shared" si="11"/>
        <v>NO</v>
      </c>
    </row>
    <row r="368" spans="14:15" x14ac:dyDescent="0.2">
      <c r="N368" s="49" t="str">
        <f t="shared" si="10"/>
        <v>NO</v>
      </c>
      <c r="O368" s="49" t="str">
        <f t="shared" si="11"/>
        <v>NO</v>
      </c>
    </row>
    <row r="369" spans="14:15" x14ac:dyDescent="0.2">
      <c r="N369" s="49" t="str">
        <f t="shared" si="10"/>
        <v>NO</v>
      </c>
      <c r="O369" s="49" t="str">
        <f t="shared" si="11"/>
        <v>NO</v>
      </c>
    </row>
    <row r="370" spans="14:15" x14ac:dyDescent="0.2">
      <c r="N370" s="49" t="str">
        <f t="shared" si="10"/>
        <v>NO</v>
      </c>
      <c r="O370" s="49" t="str">
        <f t="shared" si="11"/>
        <v>NO</v>
      </c>
    </row>
    <row r="371" spans="14:15" x14ac:dyDescent="0.2">
      <c r="N371" s="49" t="str">
        <f t="shared" si="10"/>
        <v>NO</v>
      </c>
      <c r="O371" s="49" t="str">
        <f t="shared" si="11"/>
        <v>NO</v>
      </c>
    </row>
    <row r="372" spans="14:15" x14ac:dyDescent="0.2">
      <c r="N372" s="49" t="str">
        <f t="shared" si="10"/>
        <v>NO</v>
      </c>
      <c r="O372" s="49" t="str">
        <f t="shared" si="11"/>
        <v>NO</v>
      </c>
    </row>
    <row r="373" spans="14:15" x14ac:dyDescent="0.2">
      <c r="N373" s="49" t="str">
        <f t="shared" si="10"/>
        <v>NO</v>
      </c>
      <c r="O373" s="49" t="str">
        <f t="shared" si="11"/>
        <v>NO</v>
      </c>
    </row>
    <row r="374" spans="14:15" x14ac:dyDescent="0.2">
      <c r="N374" s="49" t="str">
        <f t="shared" si="10"/>
        <v>NO</v>
      </c>
      <c r="O374" s="49" t="str">
        <f t="shared" si="11"/>
        <v>NO</v>
      </c>
    </row>
    <row r="375" spans="14:15" x14ac:dyDescent="0.2">
      <c r="N375" s="49" t="str">
        <f t="shared" si="10"/>
        <v>NO</v>
      </c>
      <c r="O375" s="49" t="str">
        <f t="shared" si="11"/>
        <v>NO</v>
      </c>
    </row>
    <row r="376" spans="14:15" x14ac:dyDescent="0.2">
      <c r="N376" s="49" t="str">
        <f t="shared" si="10"/>
        <v>NO</v>
      </c>
      <c r="O376" s="49" t="str">
        <f t="shared" si="11"/>
        <v>NO</v>
      </c>
    </row>
    <row r="377" spans="14:15" x14ac:dyDescent="0.2">
      <c r="N377" s="49" t="str">
        <f t="shared" si="10"/>
        <v>NO</v>
      </c>
      <c r="O377" s="49" t="str">
        <f t="shared" si="11"/>
        <v>NO</v>
      </c>
    </row>
    <row r="378" spans="14:15" x14ac:dyDescent="0.2">
      <c r="N378" s="49" t="str">
        <f t="shared" si="10"/>
        <v>NO</v>
      </c>
      <c r="O378" s="49" t="str">
        <f t="shared" si="11"/>
        <v>NO</v>
      </c>
    </row>
    <row r="379" spans="14:15" x14ac:dyDescent="0.2">
      <c r="N379" s="49" t="str">
        <f t="shared" si="10"/>
        <v>NO</v>
      </c>
      <c r="O379" s="49" t="str">
        <f t="shared" si="11"/>
        <v>NO</v>
      </c>
    </row>
    <row r="380" spans="14:15" x14ac:dyDescent="0.2">
      <c r="N380" s="49" t="str">
        <f t="shared" si="10"/>
        <v>NO</v>
      </c>
      <c r="O380" s="49" t="str">
        <f t="shared" si="11"/>
        <v>NO</v>
      </c>
    </row>
    <row r="381" spans="14:15" x14ac:dyDescent="0.2">
      <c r="N381" s="49" t="str">
        <f t="shared" si="10"/>
        <v>NO</v>
      </c>
      <c r="O381" s="49" t="str">
        <f t="shared" si="11"/>
        <v>NO</v>
      </c>
    </row>
    <row r="382" spans="14:15" x14ac:dyDescent="0.2">
      <c r="N382" s="49" t="str">
        <f t="shared" si="10"/>
        <v>NO</v>
      </c>
      <c r="O382" s="49" t="str">
        <f t="shared" si="11"/>
        <v>NO</v>
      </c>
    </row>
    <row r="383" spans="14:15" x14ac:dyDescent="0.2">
      <c r="N383" t="str">
        <f t="shared" si="10"/>
        <v>NO</v>
      </c>
      <c r="O383" t="str">
        <f t="shared" si="11"/>
        <v>NO</v>
      </c>
    </row>
    <row r="384" spans="14:15" x14ac:dyDescent="0.2">
      <c r="N384" t="str">
        <f t="shared" si="10"/>
        <v>NO</v>
      </c>
      <c r="O384" t="str">
        <f t="shared" si="11"/>
        <v>NO</v>
      </c>
    </row>
    <row r="385" spans="14:15" x14ac:dyDescent="0.2">
      <c r="N385" t="str">
        <f t="shared" si="10"/>
        <v>NO</v>
      </c>
      <c r="O385" t="str">
        <f t="shared" si="11"/>
        <v>NO</v>
      </c>
    </row>
    <row r="386" spans="14:15" x14ac:dyDescent="0.2">
      <c r="N386" t="str">
        <f t="shared" si="10"/>
        <v>NO</v>
      </c>
      <c r="O386" t="str">
        <f t="shared" si="11"/>
        <v>NO</v>
      </c>
    </row>
    <row r="387" spans="14:15" x14ac:dyDescent="0.2">
      <c r="N387" t="str">
        <f t="shared" si="10"/>
        <v>NO</v>
      </c>
      <c r="O387" t="str">
        <f t="shared" si="11"/>
        <v>NO</v>
      </c>
    </row>
    <row r="388" spans="14:15" x14ac:dyDescent="0.2">
      <c r="N388" t="str">
        <f t="shared" si="10"/>
        <v>NO</v>
      </c>
      <c r="O388" t="str">
        <f t="shared" si="11"/>
        <v>NO</v>
      </c>
    </row>
    <row r="389" spans="14:15" x14ac:dyDescent="0.2">
      <c r="N389" t="str">
        <f t="shared" ref="N389:N452" si="12">IF(L389=F389,"NO","SI")</f>
        <v>NO</v>
      </c>
      <c r="O389" t="str">
        <f t="shared" ref="O389:O452" si="13">IF(M389=G389,"NO","SI")</f>
        <v>NO</v>
      </c>
    </row>
    <row r="390" spans="14:15" x14ac:dyDescent="0.2">
      <c r="N390" t="str">
        <f t="shared" si="12"/>
        <v>NO</v>
      </c>
      <c r="O390" t="str">
        <f t="shared" si="13"/>
        <v>NO</v>
      </c>
    </row>
    <row r="391" spans="14:15" x14ac:dyDescent="0.2">
      <c r="N391" t="str">
        <f t="shared" si="12"/>
        <v>NO</v>
      </c>
      <c r="O391" t="str">
        <f t="shared" si="13"/>
        <v>NO</v>
      </c>
    </row>
    <row r="392" spans="14:15" x14ac:dyDescent="0.2">
      <c r="N392" t="str">
        <f t="shared" si="12"/>
        <v>NO</v>
      </c>
      <c r="O392" t="str">
        <f t="shared" si="13"/>
        <v>NO</v>
      </c>
    </row>
    <row r="393" spans="14:15" x14ac:dyDescent="0.2">
      <c r="N393" t="str">
        <f t="shared" si="12"/>
        <v>NO</v>
      </c>
      <c r="O393" t="str">
        <f t="shared" si="13"/>
        <v>NO</v>
      </c>
    </row>
    <row r="394" spans="14:15" x14ac:dyDescent="0.2">
      <c r="N394" t="str">
        <f t="shared" si="12"/>
        <v>NO</v>
      </c>
      <c r="O394" t="str">
        <f t="shared" si="13"/>
        <v>NO</v>
      </c>
    </row>
    <row r="395" spans="14:15" x14ac:dyDescent="0.2">
      <c r="N395" t="str">
        <f t="shared" si="12"/>
        <v>NO</v>
      </c>
      <c r="O395" t="str">
        <f t="shared" si="13"/>
        <v>NO</v>
      </c>
    </row>
    <row r="396" spans="14:15" x14ac:dyDescent="0.2">
      <c r="N396" t="str">
        <f t="shared" si="12"/>
        <v>NO</v>
      </c>
      <c r="O396" t="str">
        <f t="shared" si="13"/>
        <v>NO</v>
      </c>
    </row>
    <row r="397" spans="14:15" x14ac:dyDescent="0.2">
      <c r="N397" t="str">
        <f t="shared" si="12"/>
        <v>NO</v>
      </c>
      <c r="O397" t="str">
        <f t="shared" si="13"/>
        <v>NO</v>
      </c>
    </row>
    <row r="398" spans="14:15" x14ac:dyDescent="0.2">
      <c r="N398" t="str">
        <f t="shared" si="12"/>
        <v>NO</v>
      </c>
      <c r="O398" t="str">
        <f t="shared" si="13"/>
        <v>NO</v>
      </c>
    </row>
    <row r="399" spans="14:15" x14ac:dyDescent="0.2">
      <c r="N399" t="str">
        <f t="shared" si="12"/>
        <v>NO</v>
      </c>
      <c r="O399" t="str">
        <f t="shared" si="13"/>
        <v>NO</v>
      </c>
    </row>
    <row r="400" spans="14:15" x14ac:dyDescent="0.2">
      <c r="N400" t="str">
        <f t="shared" si="12"/>
        <v>NO</v>
      </c>
      <c r="O400" t="str">
        <f t="shared" si="13"/>
        <v>NO</v>
      </c>
    </row>
    <row r="401" spans="14:15" x14ac:dyDescent="0.2">
      <c r="N401" t="str">
        <f t="shared" si="12"/>
        <v>NO</v>
      </c>
      <c r="O401" t="str">
        <f t="shared" si="13"/>
        <v>NO</v>
      </c>
    </row>
    <row r="402" spans="14:15" x14ac:dyDescent="0.2">
      <c r="N402" t="str">
        <f t="shared" si="12"/>
        <v>NO</v>
      </c>
      <c r="O402" t="str">
        <f t="shared" si="13"/>
        <v>NO</v>
      </c>
    </row>
    <row r="403" spans="14:15" x14ac:dyDescent="0.2">
      <c r="N403" t="str">
        <f t="shared" si="12"/>
        <v>NO</v>
      </c>
      <c r="O403" t="str">
        <f t="shared" si="13"/>
        <v>NO</v>
      </c>
    </row>
    <row r="404" spans="14:15" x14ac:dyDescent="0.2">
      <c r="N404" t="str">
        <f t="shared" si="12"/>
        <v>NO</v>
      </c>
      <c r="O404" t="str">
        <f t="shared" si="13"/>
        <v>NO</v>
      </c>
    </row>
    <row r="405" spans="14:15" x14ac:dyDescent="0.2">
      <c r="N405" t="str">
        <f t="shared" si="12"/>
        <v>NO</v>
      </c>
      <c r="O405" t="str">
        <f t="shared" si="13"/>
        <v>NO</v>
      </c>
    </row>
    <row r="406" spans="14:15" x14ac:dyDescent="0.2">
      <c r="N406" t="str">
        <f t="shared" si="12"/>
        <v>NO</v>
      </c>
      <c r="O406" t="str">
        <f t="shared" si="13"/>
        <v>NO</v>
      </c>
    </row>
    <row r="407" spans="14:15" x14ac:dyDescent="0.2">
      <c r="N407" t="str">
        <f t="shared" si="12"/>
        <v>NO</v>
      </c>
      <c r="O407" t="str">
        <f t="shared" si="13"/>
        <v>NO</v>
      </c>
    </row>
    <row r="408" spans="14:15" x14ac:dyDescent="0.2">
      <c r="N408" t="str">
        <f t="shared" si="12"/>
        <v>NO</v>
      </c>
      <c r="O408" t="str">
        <f t="shared" si="13"/>
        <v>NO</v>
      </c>
    </row>
    <row r="409" spans="14:15" x14ac:dyDescent="0.2">
      <c r="N409" t="str">
        <f t="shared" si="12"/>
        <v>NO</v>
      </c>
      <c r="O409" t="str">
        <f t="shared" si="13"/>
        <v>NO</v>
      </c>
    </row>
    <row r="410" spans="14:15" x14ac:dyDescent="0.2">
      <c r="N410" t="str">
        <f t="shared" si="12"/>
        <v>NO</v>
      </c>
      <c r="O410" t="str">
        <f t="shared" si="13"/>
        <v>NO</v>
      </c>
    </row>
    <row r="411" spans="14:15" x14ac:dyDescent="0.2">
      <c r="N411" t="str">
        <f t="shared" si="12"/>
        <v>NO</v>
      </c>
      <c r="O411" t="str">
        <f t="shared" si="13"/>
        <v>NO</v>
      </c>
    </row>
    <row r="412" spans="14:15" x14ac:dyDescent="0.2">
      <c r="N412" t="str">
        <f t="shared" si="12"/>
        <v>NO</v>
      </c>
      <c r="O412" t="str">
        <f t="shared" si="13"/>
        <v>NO</v>
      </c>
    </row>
    <row r="413" spans="14:15" x14ac:dyDescent="0.2">
      <c r="N413" t="str">
        <f t="shared" si="12"/>
        <v>NO</v>
      </c>
      <c r="O413" t="str">
        <f t="shared" si="13"/>
        <v>NO</v>
      </c>
    </row>
    <row r="414" spans="14:15" x14ac:dyDescent="0.2">
      <c r="N414" t="str">
        <f t="shared" si="12"/>
        <v>NO</v>
      </c>
      <c r="O414" t="str">
        <f t="shared" si="13"/>
        <v>NO</v>
      </c>
    </row>
    <row r="415" spans="14:15" x14ac:dyDescent="0.2">
      <c r="N415" t="str">
        <f t="shared" si="12"/>
        <v>NO</v>
      </c>
      <c r="O415" t="str">
        <f t="shared" si="13"/>
        <v>NO</v>
      </c>
    </row>
    <row r="416" spans="14:15" x14ac:dyDescent="0.2">
      <c r="N416" t="str">
        <f t="shared" si="12"/>
        <v>NO</v>
      </c>
      <c r="O416" t="str">
        <f t="shared" si="13"/>
        <v>NO</v>
      </c>
    </row>
    <row r="417" spans="14:15" x14ac:dyDescent="0.2">
      <c r="N417" t="str">
        <f t="shared" si="12"/>
        <v>NO</v>
      </c>
      <c r="O417" t="str">
        <f t="shared" si="13"/>
        <v>NO</v>
      </c>
    </row>
    <row r="418" spans="14:15" x14ac:dyDescent="0.2">
      <c r="N418" t="str">
        <f t="shared" si="12"/>
        <v>NO</v>
      </c>
      <c r="O418" t="str">
        <f t="shared" si="13"/>
        <v>NO</v>
      </c>
    </row>
    <row r="419" spans="14:15" x14ac:dyDescent="0.2">
      <c r="N419" t="str">
        <f t="shared" si="12"/>
        <v>NO</v>
      </c>
      <c r="O419" t="str">
        <f t="shared" si="13"/>
        <v>NO</v>
      </c>
    </row>
    <row r="420" spans="14:15" x14ac:dyDescent="0.2">
      <c r="N420" t="str">
        <f t="shared" si="12"/>
        <v>NO</v>
      </c>
      <c r="O420" t="str">
        <f t="shared" si="13"/>
        <v>NO</v>
      </c>
    </row>
    <row r="421" spans="14:15" x14ac:dyDescent="0.2">
      <c r="N421" t="str">
        <f t="shared" si="12"/>
        <v>NO</v>
      </c>
      <c r="O421" t="str">
        <f t="shared" si="13"/>
        <v>NO</v>
      </c>
    </row>
    <row r="422" spans="14:15" x14ac:dyDescent="0.2">
      <c r="N422" t="str">
        <f t="shared" si="12"/>
        <v>NO</v>
      </c>
      <c r="O422" t="str">
        <f t="shared" si="13"/>
        <v>NO</v>
      </c>
    </row>
    <row r="423" spans="14:15" x14ac:dyDescent="0.2">
      <c r="N423" t="str">
        <f t="shared" si="12"/>
        <v>NO</v>
      </c>
      <c r="O423" t="str">
        <f t="shared" si="13"/>
        <v>NO</v>
      </c>
    </row>
    <row r="424" spans="14:15" x14ac:dyDescent="0.2">
      <c r="N424" t="str">
        <f t="shared" si="12"/>
        <v>NO</v>
      </c>
      <c r="O424" t="str">
        <f t="shared" si="13"/>
        <v>NO</v>
      </c>
    </row>
    <row r="425" spans="14:15" x14ac:dyDescent="0.2">
      <c r="N425" t="str">
        <f t="shared" si="12"/>
        <v>NO</v>
      </c>
      <c r="O425" t="str">
        <f t="shared" si="13"/>
        <v>NO</v>
      </c>
    </row>
    <row r="426" spans="14:15" x14ac:dyDescent="0.2">
      <c r="N426" t="str">
        <f t="shared" si="12"/>
        <v>NO</v>
      </c>
      <c r="O426" t="str">
        <f t="shared" si="13"/>
        <v>NO</v>
      </c>
    </row>
    <row r="427" spans="14:15" x14ac:dyDescent="0.2">
      <c r="N427" t="str">
        <f t="shared" si="12"/>
        <v>NO</v>
      </c>
      <c r="O427" t="str">
        <f t="shared" si="13"/>
        <v>NO</v>
      </c>
    </row>
    <row r="428" spans="14:15" x14ac:dyDescent="0.2">
      <c r="N428" t="str">
        <f t="shared" si="12"/>
        <v>NO</v>
      </c>
      <c r="O428" t="str">
        <f t="shared" si="13"/>
        <v>NO</v>
      </c>
    </row>
    <row r="429" spans="14:15" x14ac:dyDescent="0.2">
      <c r="N429" t="str">
        <f t="shared" si="12"/>
        <v>NO</v>
      </c>
      <c r="O429" t="str">
        <f t="shared" si="13"/>
        <v>NO</v>
      </c>
    </row>
    <row r="430" spans="14:15" x14ac:dyDescent="0.2">
      <c r="N430" t="str">
        <f t="shared" si="12"/>
        <v>NO</v>
      </c>
      <c r="O430" t="str">
        <f t="shared" si="13"/>
        <v>NO</v>
      </c>
    </row>
    <row r="431" spans="14:15" x14ac:dyDescent="0.2">
      <c r="N431" t="str">
        <f t="shared" si="12"/>
        <v>NO</v>
      </c>
      <c r="O431" t="str">
        <f t="shared" si="13"/>
        <v>NO</v>
      </c>
    </row>
    <row r="432" spans="14:15" x14ac:dyDescent="0.2">
      <c r="N432" t="str">
        <f t="shared" si="12"/>
        <v>NO</v>
      </c>
      <c r="O432" t="str">
        <f t="shared" si="13"/>
        <v>NO</v>
      </c>
    </row>
    <row r="433" spans="14:15" x14ac:dyDescent="0.2">
      <c r="N433" t="str">
        <f t="shared" si="12"/>
        <v>NO</v>
      </c>
      <c r="O433" t="str">
        <f t="shared" si="13"/>
        <v>NO</v>
      </c>
    </row>
    <row r="434" spans="14:15" x14ac:dyDescent="0.2">
      <c r="N434" t="str">
        <f t="shared" si="12"/>
        <v>NO</v>
      </c>
      <c r="O434" t="str">
        <f t="shared" si="13"/>
        <v>NO</v>
      </c>
    </row>
    <row r="435" spans="14:15" x14ac:dyDescent="0.2">
      <c r="N435" t="str">
        <f t="shared" si="12"/>
        <v>NO</v>
      </c>
      <c r="O435" t="str">
        <f t="shared" si="13"/>
        <v>NO</v>
      </c>
    </row>
    <row r="436" spans="14:15" x14ac:dyDescent="0.2">
      <c r="N436" t="str">
        <f t="shared" si="12"/>
        <v>NO</v>
      </c>
      <c r="O436" t="str">
        <f t="shared" si="13"/>
        <v>NO</v>
      </c>
    </row>
    <row r="437" spans="14:15" x14ac:dyDescent="0.2">
      <c r="N437" t="str">
        <f t="shared" si="12"/>
        <v>NO</v>
      </c>
      <c r="O437" t="str">
        <f t="shared" si="13"/>
        <v>NO</v>
      </c>
    </row>
    <row r="438" spans="14:15" x14ac:dyDescent="0.2">
      <c r="N438" t="str">
        <f t="shared" si="12"/>
        <v>NO</v>
      </c>
      <c r="O438" t="str">
        <f t="shared" si="13"/>
        <v>NO</v>
      </c>
    </row>
    <row r="439" spans="14:15" x14ac:dyDescent="0.2">
      <c r="N439" t="str">
        <f t="shared" si="12"/>
        <v>NO</v>
      </c>
      <c r="O439" t="str">
        <f t="shared" si="13"/>
        <v>NO</v>
      </c>
    </row>
    <row r="440" spans="14:15" x14ac:dyDescent="0.2">
      <c r="N440" t="str">
        <f t="shared" si="12"/>
        <v>NO</v>
      </c>
      <c r="O440" t="str">
        <f t="shared" si="13"/>
        <v>NO</v>
      </c>
    </row>
    <row r="441" spans="14:15" x14ac:dyDescent="0.2">
      <c r="N441" t="str">
        <f t="shared" si="12"/>
        <v>NO</v>
      </c>
      <c r="O441" t="str">
        <f t="shared" si="13"/>
        <v>NO</v>
      </c>
    </row>
    <row r="442" spans="14:15" x14ac:dyDescent="0.2">
      <c r="N442" t="str">
        <f t="shared" si="12"/>
        <v>NO</v>
      </c>
      <c r="O442" t="str">
        <f t="shared" si="13"/>
        <v>NO</v>
      </c>
    </row>
    <row r="443" spans="14:15" x14ac:dyDescent="0.2">
      <c r="N443" t="str">
        <f t="shared" si="12"/>
        <v>NO</v>
      </c>
      <c r="O443" t="str">
        <f t="shared" si="13"/>
        <v>NO</v>
      </c>
    </row>
    <row r="444" spans="14:15" x14ac:dyDescent="0.2">
      <c r="N444" t="str">
        <f t="shared" si="12"/>
        <v>NO</v>
      </c>
      <c r="O444" t="str">
        <f t="shared" si="13"/>
        <v>NO</v>
      </c>
    </row>
    <row r="445" spans="14:15" x14ac:dyDescent="0.2">
      <c r="N445" t="str">
        <f t="shared" si="12"/>
        <v>NO</v>
      </c>
      <c r="O445" t="str">
        <f t="shared" si="13"/>
        <v>NO</v>
      </c>
    </row>
    <row r="446" spans="14:15" x14ac:dyDescent="0.2">
      <c r="N446" t="str">
        <f t="shared" si="12"/>
        <v>NO</v>
      </c>
      <c r="O446" t="str">
        <f t="shared" si="13"/>
        <v>NO</v>
      </c>
    </row>
    <row r="447" spans="14:15" x14ac:dyDescent="0.2">
      <c r="N447" t="str">
        <f t="shared" si="12"/>
        <v>NO</v>
      </c>
      <c r="O447" t="str">
        <f t="shared" si="13"/>
        <v>NO</v>
      </c>
    </row>
    <row r="448" spans="14:15" x14ac:dyDescent="0.2">
      <c r="N448" t="str">
        <f t="shared" si="12"/>
        <v>NO</v>
      </c>
      <c r="O448" t="str">
        <f t="shared" si="13"/>
        <v>NO</v>
      </c>
    </row>
    <row r="449" spans="14:15" x14ac:dyDescent="0.2">
      <c r="N449" t="str">
        <f t="shared" si="12"/>
        <v>NO</v>
      </c>
      <c r="O449" t="str">
        <f t="shared" si="13"/>
        <v>NO</v>
      </c>
    </row>
    <row r="450" spans="14:15" x14ac:dyDescent="0.2">
      <c r="N450" t="str">
        <f t="shared" si="12"/>
        <v>NO</v>
      </c>
      <c r="O450" t="str">
        <f t="shared" si="13"/>
        <v>NO</v>
      </c>
    </row>
    <row r="451" spans="14:15" x14ac:dyDescent="0.2">
      <c r="N451" t="str">
        <f t="shared" si="12"/>
        <v>NO</v>
      </c>
      <c r="O451" t="str">
        <f t="shared" si="13"/>
        <v>NO</v>
      </c>
    </row>
    <row r="452" spans="14:15" x14ac:dyDescent="0.2">
      <c r="N452" t="str">
        <f t="shared" si="12"/>
        <v>NO</v>
      </c>
      <c r="O452" t="str">
        <f t="shared" si="13"/>
        <v>NO</v>
      </c>
    </row>
    <row r="453" spans="14:15" x14ac:dyDescent="0.2">
      <c r="N453" t="str">
        <f t="shared" ref="N453:N516" si="14">IF(L453=F453,"NO","SI")</f>
        <v>NO</v>
      </c>
      <c r="O453" t="str">
        <f t="shared" ref="O453:O516" si="15">IF(M453=G453,"NO","SI")</f>
        <v>NO</v>
      </c>
    </row>
    <row r="454" spans="14:15" x14ac:dyDescent="0.2">
      <c r="N454" t="str">
        <f t="shared" si="14"/>
        <v>NO</v>
      </c>
      <c r="O454" t="str">
        <f t="shared" si="15"/>
        <v>NO</v>
      </c>
    </row>
    <row r="455" spans="14:15" x14ac:dyDescent="0.2">
      <c r="N455" t="str">
        <f t="shared" si="14"/>
        <v>NO</v>
      </c>
      <c r="O455" t="str">
        <f t="shared" si="15"/>
        <v>NO</v>
      </c>
    </row>
    <row r="456" spans="14:15" x14ac:dyDescent="0.2">
      <c r="N456" t="str">
        <f t="shared" si="14"/>
        <v>NO</v>
      </c>
      <c r="O456" t="str">
        <f t="shared" si="15"/>
        <v>NO</v>
      </c>
    </row>
    <row r="457" spans="14:15" x14ac:dyDescent="0.2">
      <c r="N457" t="str">
        <f t="shared" si="14"/>
        <v>NO</v>
      </c>
      <c r="O457" t="str">
        <f t="shared" si="15"/>
        <v>NO</v>
      </c>
    </row>
    <row r="458" spans="14:15" x14ac:dyDescent="0.2">
      <c r="N458" t="str">
        <f t="shared" si="14"/>
        <v>NO</v>
      </c>
      <c r="O458" t="str">
        <f t="shared" si="15"/>
        <v>NO</v>
      </c>
    </row>
    <row r="459" spans="14:15" x14ac:dyDescent="0.2">
      <c r="N459" t="str">
        <f t="shared" si="14"/>
        <v>NO</v>
      </c>
      <c r="O459" t="str">
        <f t="shared" si="15"/>
        <v>NO</v>
      </c>
    </row>
    <row r="460" spans="14:15" x14ac:dyDescent="0.2">
      <c r="N460" t="str">
        <f t="shared" si="14"/>
        <v>NO</v>
      </c>
      <c r="O460" t="str">
        <f t="shared" si="15"/>
        <v>NO</v>
      </c>
    </row>
    <row r="461" spans="14:15" x14ac:dyDescent="0.2">
      <c r="N461" t="str">
        <f t="shared" si="14"/>
        <v>NO</v>
      </c>
      <c r="O461" t="str">
        <f t="shared" si="15"/>
        <v>NO</v>
      </c>
    </row>
    <row r="462" spans="14:15" x14ac:dyDescent="0.2">
      <c r="N462" t="str">
        <f t="shared" si="14"/>
        <v>NO</v>
      </c>
      <c r="O462" t="str">
        <f t="shared" si="15"/>
        <v>NO</v>
      </c>
    </row>
    <row r="463" spans="14:15" x14ac:dyDescent="0.2">
      <c r="N463" t="str">
        <f t="shared" si="14"/>
        <v>NO</v>
      </c>
      <c r="O463" t="str">
        <f t="shared" si="15"/>
        <v>NO</v>
      </c>
    </row>
    <row r="464" spans="14:15" x14ac:dyDescent="0.2">
      <c r="N464" t="str">
        <f t="shared" si="14"/>
        <v>NO</v>
      </c>
      <c r="O464" t="str">
        <f t="shared" si="15"/>
        <v>NO</v>
      </c>
    </row>
    <row r="465" spans="14:15" x14ac:dyDescent="0.2">
      <c r="N465" t="str">
        <f t="shared" si="14"/>
        <v>NO</v>
      </c>
      <c r="O465" t="str">
        <f t="shared" si="15"/>
        <v>NO</v>
      </c>
    </row>
    <row r="466" spans="14:15" x14ac:dyDescent="0.2">
      <c r="N466" t="str">
        <f t="shared" si="14"/>
        <v>NO</v>
      </c>
      <c r="O466" t="str">
        <f t="shared" si="15"/>
        <v>NO</v>
      </c>
    </row>
    <row r="467" spans="14:15" x14ac:dyDescent="0.2">
      <c r="N467" t="str">
        <f t="shared" si="14"/>
        <v>NO</v>
      </c>
      <c r="O467" t="str">
        <f t="shared" si="15"/>
        <v>NO</v>
      </c>
    </row>
    <row r="468" spans="14:15" x14ac:dyDescent="0.2">
      <c r="N468" t="str">
        <f t="shared" si="14"/>
        <v>NO</v>
      </c>
      <c r="O468" t="str">
        <f t="shared" si="15"/>
        <v>NO</v>
      </c>
    </row>
    <row r="469" spans="14:15" x14ac:dyDescent="0.2">
      <c r="N469" t="str">
        <f t="shared" si="14"/>
        <v>NO</v>
      </c>
      <c r="O469" t="str">
        <f t="shared" si="15"/>
        <v>NO</v>
      </c>
    </row>
    <row r="470" spans="14:15" x14ac:dyDescent="0.2">
      <c r="N470" t="str">
        <f t="shared" si="14"/>
        <v>NO</v>
      </c>
      <c r="O470" t="str">
        <f t="shared" si="15"/>
        <v>NO</v>
      </c>
    </row>
    <row r="471" spans="14:15" x14ac:dyDescent="0.2">
      <c r="N471" t="str">
        <f t="shared" si="14"/>
        <v>NO</v>
      </c>
      <c r="O471" t="str">
        <f t="shared" si="15"/>
        <v>NO</v>
      </c>
    </row>
    <row r="472" spans="14:15" x14ac:dyDescent="0.2">
      <c r="N472" t="str">
        <f t="shared" si="14"/>
        <v>NO</v>
      </c>
      <c r="O472" t="str">
        <f t="shared" si="15"/>
        <v>NO</v>
      </c>
    </row>
    <row r="473" spans="14:15" x14ac:dyDescent="0.2">
      <c r="N473" t="str">
        <f t="shared" si="14"/>
        <v>NO</v>
      </c>
      <c r="O473" t="str">
        <f t="shared" si="15"/>
        <v>NO</v>
      </c>
    </row>
    <row r="474" spans="14:15" x14ac:dyDescent="0.2">
      <c r="N474" t="str">
        <f t="shared" si="14"/>
        <v>NO</v>
      </c>
      <c r="O474" t="str">
        <f t="shared" si="15"/>
        <v>NO</v>
      </c>
    </row>
    <row r="475" spans="14:15" x14ac:dyDescent="0.2">
      <c r="N475" t="str">
        <f t="shared" si="14"/>
        <v>NO</v>
      </c>
      <c r="O475" t="str">
        <f t="shared" si="15"/>
        <v>NO</v>
      </c>
    </row>
    <row r="476" spans="14:15" x14ac:dyDescent="0.2">
      <c r="N476" t="str">
        <f t="shared" si="14"/>
        <v>NO</v>
      </c>
      <c r="O476" t="str">
        <f t="shared" si="15"/>
        <v>NO</v>
      </c>
    </row>
    <row r="477" spans="14:15" x14ac:dyDescent="0.2">
      <c r="N477" t="str">
        <f t="shared" si="14"/>
        <v>NO</v>
      </c>
      <c r="O477" t="str">
        <f t="shared" si="15"/>
        <v>NO</v>
      </c>
    </row>
    <row r="478" spans="14:15" x14ac:dyDescent="0.2">
      <c r="N478" t="str">
        <f t="shared" si="14"/>
        <v>NO</v>
      </c>
      <c r="O478" t="str">
        <f t="shared" si="15"/>
        <v>NO</v>
      </c>
    </row>
    <row r="479" spans="14:15" x14ac:dyDescent="0.2">
      <c r="N479" t="str">
        <f t="shared" si="14"/>
        <v>NO</v>
      </c>
      <c r="O479" t="str">
        <f t="shared" si="15"/>
        <v>NO</v>
      </c>
    </row>
    <row r="480" spans="14:15" x14ac:dyDescent="0.2">
      <c r="N480" t="str">
        <f t="shared" si="14"/>
        <v>NO</v>
      </c>
      <c r="O480" t="str">
        <f t="shared" si="15"/>
        <v>NO</v>
      </c>
    </row>
    <row r="481" spans="14:15" x14ac:dyDescent="0.2">
      <c r="N481" t="str">
        <f t="shared" si="14"/>
        <v>NO</v>
      </c>
      <c r="O481" t="str">
        <f t="shared" si="15"/>
        <v>NO</v>
      </c>
    </row>
    <row r="482" spans="14:15" x14ac:dyDescent="0.2">
      <c r="N482" t="str">
        <f t="shared" si="14"/>
        <v>NO</v>
      </c>
      <c r="O482" t="str">
        <f t="shared" si="15"/>
        <v>NO</v>
      </c>
    </row>
    <row r="483" spans="14:15" x14ac:dyDescent="0.2">
      <c r="N483" t="str">
        <f t="shared" si="14"/>
        <v>NO</v>
      </c>
      <c r="O483" t="str">
        <f t="shared" si="15"/>
        <v>NO</v>
      </c>
    </row>
    <row r="484" spans="14:15" x14ac:dyDescent="0.2">
      <c r="N484" t="str">
        <f t="shared" si="14"/>
        <v>NO</v>
      </c>
      <c r="O484" t="str">
        <f t="shared" si="15"/>
        <v>NO</v>
      </c>
    </row>
    <row r="485" spans="14:15" x14ac:dyDescent="0.2">
      <c r="N485" t="str">
        <f t="shared" si="14"/>
        <v>NO</v>
      </c>
      <c r="O485" t="str">
        <f t="shared" si="15"/>
        <v>NO</v>
      </c>
    </row>
    <row r="486" spans="14:15" x14ac:dyDescent="0.2">
      <c r="N486" t="str">
        <f t="shared" si="14"/>
        <v>NO</v>
      </c>
      <c r="O486" t="str">
        <f t="shared" si="15"/>
        <v>NO</v>
      </c>
    </row>
    <row r="487" spans="14:15" x14ac:dyDescent="0.2">
      <c r="N487" t="str">
        <f t="shared" si="14"/>
        <v>NO</v>
      </c>
      <c r="O487" t="str">
        <f t="shared" si="15"/>
        <v>NO</v>
      </c>
    </row>
    <row r="488" spans="14:15" x14ac:dyDescent="0.2">
      <c r="N488" t="str">
        <f t="shared" si="14"/>
        <v>NO</v>
      </c>
      <c r="O488" t="str">
        <f t="shared" si="15"/>
        <v>NO</v>
      </c>
    </row>
    <row r="489" spans="14:15" x14ac:dyDescent="0.2">
      <c r="N489" t="str">
        <f t="shared" si="14"/>
        <v>NO</v>
      </c>
      <c r="O489" t="str">
        <f t="shared" si="15"/>
        <v>NO</v>
      </c>
    </row>
    <row r="490" spans="14:15" x14ac:dyDescent="0.2">
      <c r="N490" t="str">
        <f t="shared" si="14"/>
        <v>NO</v>
      </c>
      <c r="O490" t="str">
        <f t="shared" si="15"/>
        <v>NO</v>
      </c>
    </row>
    <row r="491" spans="14:15" x14ac:dyDescent="0.2">
      <c r="N491" t="str">
        <f t="shared" si="14"/>
        <v>NO</v>
      </c>
      <c r="O491" t="str">
        <f t="shared" si="15"/>
        <v>NO</v>
      </c>
    </row>
    <row r="492" spans="14:15" x14ac:dyDescent="0.2">
      <c r="N492" t="str">
        <f t="shared" si="14"/>
        <v>NO</v>
      </c>
      <c r="O492" t="str">
        <f t="shared" si="15"/>
        <v>NO</v>
      </c>
    </row>
    <row r="493" spans="14:15" x14ac:dyDescent="0.2">
      <c r="N493" t="str">
        <f t="shared" si="14"/>
        <v>NO</v>
      </c>
      <c r="O493" t="str">
        <f t="shared" si="15"/>
        <v>NO</v>
      </c>
    </row>
    <row r="494" spans="14:15" x14ac:dyDescent="0.2">
      <c r="N494" t="str">
        <f t="shared" si="14"/>
        <v>NO</v>
      </c>
      <c r="O494" t="str">
        <f t="shared" si="15"/>
        <v>NO</v>
      </c>
    </row>
    <row r="495" spans="14:15" x14ac:dyDescent="0.2">
      <c r="N495" t="str">
        <f t="shared" si="14"/>
        <v>NO</v>
      </c>
      <c r="O495" t="str">
        <f t="shared" si="15"/>
        <v>NO</v>
      </c>
    </row>
    <row r="496" spans="14:15" x14ac:dyDescent="0.2">
      <c r="N496" t="str">
        <f t="shared" si="14"/>
        <v>NO</v>
      </c>
      <c r="O496" t="str">
        <f t="shared" si="15"/>
        <v>NO</v>
      </c>
    </row>
    <row r="497" spans="14:15" x14ac:dyDescent="0.2">
      <c r="N497" t="str">
        <f t="shared" si="14"/>
        <v>NO</v>
      </c>
      <c r="O497" t="str">
        <f t="shared" si="15"/>
        <v>NO</v>
      </c>
    </row>
    <row r="498" spans="14:15" x14ac:dyDescent="0.2">
      <c r="N498" t="str">
        <f t="shared" si="14"/>
        <v>NO</v>
      </c>
      <c r="O498" t="str">
        <f t="shared" si="15"/>
        <v>NO</v>
      </c>
    </row>
    <row r="499" spans="14:15" x14ac:dyDescent="0.2">
      <c r="N499" t="str">
        <f t="shared" si="14"/>
        <v>NO</v>
      </c>
      <c r="O499" t="str">
        <f t="shared" si="15"/>
        <v>NO</v>
      </c>
    </row>
    <row r="500" spans="14:15" x14ac:dyDescent="0.2">
      <c r="N500" t="str">
        <f t="shared" si="14"/>
        <v>NO</v>
      </c>
      <c r="O500" t="str">
        <f t="shared" si="15"/>
        <v>NO</v>
      </c>
    </row>
    <row r="501" spans="14:15" x14ac:dyDescent="0.2">
      <c r="N501" t="str">
        <f t="shared" si="14"/>
        <v>NO</v>
      </c>
      <c r="O501" t="str">
        <f t="shared" si="15"/>
        <v>NO</v>
      </c>
    </row>
    <row r="502" spans="14:15" x14ac:dyDescent="0.2">
      <c r="N502" t="str">
        <f t="shared" si="14"/>
        <v>NO</v>
      </c>
      <c r="O502" t="str">
        <f t="shared" si="15"/>
        <v>NO</v>
      </c>
    </row>
    <row r="503" spans="14:15" x14ac:dyDescent="0.2">
      <c r="N503" t="str">
        <f t="shared" si="14"/>
        <v>NO</v>
      </c>
      <c r="O503" t="str">
        <f t="shared" si="15"/>
        <v>NO</v>
      </c>
    </row>
    <row r="504" spans="14:15" x14ac:dyDescent="0.2">
      <c r="N504" t="str">
        <f t="shared" si="14"/>
        <v>NO</v>
      </c>
      <c r="O504" t="str">
        <f t="shared" si="15"/>
        <v>NO</v>
      </c>
    </row>
    <row r="505" spans="14:15" x14ac:dyDescent="0.2">
      <c r="N505" t="str">
        <f t="shared" si="14"/>
        <v>NO</v>
      </c>
      <c r="O505" t="str">
        <f t="shared" si="15"/>
        <v>NO</v>
      </c>
    </row>
    <row r="506" spans="14:15" x14ac:dyDescent="0.2">
      <c r="N506" t="str">
        <f t="shared" si="14"/>
        <v>NO</v>
      </c>
      <c r="O506" t="str">
        <f t="shared" si="15"/>
        <v>NO</v>
      </c>
    </row>
    <row r="507" spans="14:15" x14ac:dyDescent="0.2">
      <c r="N507" t="str">
        <f t="shared" si="14"/>
        <v>NO</v>
      </c>
      <c r="O507" t="str">
        <f t="shared" si="15"/>
        <v>NO</v>
      </c>
    </row>
    <row r="508" spans="14:15" x14ac:dyDescent="0.2">
      <c r="N508" t="str">
        <f t="shared" si="14"/>
        <v>NO</v>
      </c>
      <c r="O508" t="str">
        <f t="shared" si="15"/>
        <v>NO</v>
      </c>
    </row>
    <row r="509" spans="14:15" x14ac:dyDescent="0.2">
      <c r="N509" t="str">
        <f t="shared" si="14"/>
        <v>NO</v>
      </c>
      <c r="O509" t="str">
        <f t="shared" si="15"/>
        <v>NO</v>
      </c>
    </row>
    <row r="510" spans="14:15" x14ac:dyDescent="0.2">
      <c r="N510" t="str">
        <f t="shared" si="14"/>
        <v>NO</v>
      </c>
      <c r="O510" t="str">
        <f t="shared" si="15"/>
        <v>NO</v>
      </c>
    </row>
    <row r="511" spans="14:15" x14ac:dyDescent="0.2">
      <c r="N511" t="str">
        <f t="shared" si="14"/>
        <v>NO</v>
      </c>
      <c r="O511" t="str">
        <f t="shared" si="15"/>
        <v>NO</v>
      </c>
    </row>
    <row r="512" spans="14:15" x14ac:dyDescent="0.2">
      <c r="N512" t="str">
        <f t="shared" si="14"/>
        <v>NO</v>
      </c>
      <c r="O512" t="str">
        <f t="shared" si="15"/>
        <v>NO</v>
      </c>
    </row>
    <row r="513" spans="14:15" x14ac:dyDescent="0.2">
      <c r="N513" t="str">
        <f t="shared" si="14"/>
        <v>NO</v>
      </c>
      <c r="O513" t="str">
        <f t="shared" si="15"/>
        <v>NO</v>
      </c>
    </row>
    <row r="514" spans="14:15" x14ac:dyDescent="0.2">
      <c r="N514" t="str">
        <f t="shared" si="14"/>
        <v>NO</v>
      </c>
      <c r="O514" t="str">
        <f t="shared" si="15"/>
        <v>NO</v>
      </c>
    </row>
    <row r="515" spans="14:15" x14ac:dyDescent="0.2">
      <c r="N515" t="str">
        <f t="shared" si="14"/>
        <v>NO</v>
      </c>
      <c r="O515" t="str">
        <f t="shared" si="15"/>
        <v>NO</v>
      </c>
    </row>
    <row r="516" spans="14:15" x14ac:dyDescent="0.2">
      <c r="N516" t="str">
        <f t="shared" si="14"/>
        <v>NO</v>
      </c>
      <c r="O516" t="str">
        <f t="shared" si="15"/>
        <v>NO</v>
      </c>
    </row>
    <row r="517" spans="14:15" x14ac:dyDescent="0.2">
      <c r="N517" t="str">
        <f t="shared" ref="N517:N580" si="16">IF(L517=F517,"NO","SI")</f>
        <v>NO</v>
      </c>
      <c r="O517" t="str">
        <f t="shared" ref="O517:O580" si="17">IF(M517=G517,"NO","SI")</f>
        <v>NO</v>
      </c>
    </row>
    <row r="518" spans="14:15" x14ac:dyDescent="0.2">
      <c r="N518" t="str">
        <f t="shared" si="16"/>
        <v>NO</v>
      </c>
      <c r="O518" t="str">
        <f t="shared" si="17"/>
        <v>NO</v>
      </c>
    </row>
    <row r="519" spans="14:15" x14ac:dyDescent="0.2">
      <c r="N519" t="str">
        <f t="shared" si="16"/>
        <v>NO</v>
      </c>
      <c r="O519" t="str">
        <f t="shared" si="17"/>
        <v>NO</v>
      </c>
    </row>
    <row r="520" spans="14:15" x14ac:dyDescent="0.2">
      <c r="N520" t="str">
        <f t="shared" si="16"/>
        <v>NO</v>
      </c>
      <c r="O520" t="str">
        <f t="shared" si="17"/>
        <v>NO</v>
      </c>
    </row>
    <row r="521" spans="14:15" x14ac:dyDescent="0.2">
      <c r="N521" t="str">
        <f t="shared" si="16"/>
        <v>NO</v>
      </c>
      <c r="O521" t="str">
        <f t="shared" si="17"/>
        <v>NO</v>
      </c>
    </row>
    <row r="522" spans="14:15" x14ac:dyDescent="0.2">
      <c r="N522" t="str">
        <f t="shared" si="16"/>
        <v>NO</v>
      </c>
      <c r="O522" t="str">
        <f t="shared" si="17"/>
        <v>NO</v>
      </c>
    </row>
    <row r="523" spans="14:15" x14ac:dyDescent="0.2">
      <c r="N523" t="str">
        <f t="shared" si="16"/>
        <v>NO</v>
      </c>
      <c r="O523" t="str">
        <f t="shared" si="17"/>
        <v>NO</v>
      </c>
    </row>
    <row r="524" spans="14:15" x14ac:dyDescent="0.2">
      <c r="N524" t="str">
        <f t="shared" si="16"/>
        <v>NO</v>
      </c>
      <c r="O524" t="str">
        <f t="shared" si="17"/>
        <v>NO</v>
      </c>
    </row>
    <row r="525" spans="14:15" x14ac:dyDescent="0.2">
      <c r="N525" t="str">
        <f t="shared" si="16"/>
        <v>NO</v>
      </c>
      <c r="O525" t="str">
        <f t="shared" si="17"/>
        <v>NO</v>
      </c>
    </row>
    <row r="526" spans="14:15" x14ac:dyDescent="0.2">
      <c r="N526" t="str">
        <f t="shared" si="16"/>
        <v>NO</v>
      </c>
      <c r="O526" t="str">
        <f t="shared" si="17"/>
        <v>NO</v>
      </c>
    </row>
    <row r="527" spans="14:15" x14ac:dyDescent="0.2">
      <c r="N527" t="str">
        <f t="shared" si="16"/>
        <v>NO</v>
      </c>
      <c r="O527" t="str">
        <f t="shared" si="17"/>
        <v>NO</v>
      </c>
    </row>
    <row r="528" spans="14:15" x14ac:dyDescent="0.2">
      <c r="N528" t="str">
        <f t="shared" si="16"/>
        <v>NO</v>
      </c>
      <c r="O528" t="str">
        <f t="shared" si="17"/>
        <v>NO</v>
      </c>
    </row>
    <row r="529" spans="14:15" x14ac:dyDescent="0.2">
      <c r="N529" t="str">
        <f t="shared" si="16"/>
        <v>NO</v>
      </c>
      <c r="O529" t="str">
        <f t="shared" si="17"/>
        <v>NO</v>
      </c>
    </row>
    <row r="530" spans="14:15" x14ac:dyDescent="0.2">
      <c r="N530" t="str">
        <f t="shared" si="16"/>
        <v>NO</v>
      </c>
      <c r="O530" t="str">
        <f t="shared" si="17"/>
        <v>NO</v>
      </c>
    </row>
    <row r="531" spans="14:15" x14ac:dyDescent="0.2">
      <c r="N531" t="str">
        <f t="shared" si="16"/>
        <v>NO</v>
      </c>
      <c r="O531" t="str">
        <f t="shared" si="17"/>
        <v>NO</v>
      </c>
    </row>
    <row r="532" spans="14:15" x14ac:dyDescent="0.2">
      <c r="N532" t="str">
        <f t="shared" si="16"/>
        <v>NO</v>
      </c>
      <c r="O532" t="str">
        <f t="shared" si="17"/>
        <v>NO</v>
      </c>
    </row>
    <row r="533" spans="14:15" x14ac:dyDescent="0.2">
      <c r="N533" t="str">
        <f t="shared" si="16"/>
        <v>NO</v>
      </c>
      <c r="O533" t="str">
        <f t="shared" si="17"/>
        <v>NO</v>
      </c>
    </row>
    <row r="534" spans="14:15" x14ac:dyDescent="0.2">
      <c r="N534" t="str">
        <f t="shared" si="16"/>
        <v>NO</v>
      </c>
      <c r="O534" t="str">
        <f t="shared" si="17"/>
        <v>NO</v>
      </c>
    </row>
    <row r="535" spans="14:15" x14ac:dyDescent="0.2">
      <c r="N535" t="str">
        <f t="shared" si="16"/>
        <v>NO</v>
      </c>
      <c r="O535" t="str">
        <f t="shared" si="17"/>
        <v>NO</v>
      </c>
    </row>
    <row r="536" spans="14:15" x14ac:dyDescent="0.2">
      <c r="N536" t="str">
        <f t="shared" si="16"/>
        <v>NO</v>
      </c>
      <c r="O536" t="str">
        <f t="shared" si="17"/>
        <v>NO</v>
      </c>
    </row>
    <row r="537" spans="14:15" x14ac:dyDescent="0.2">
      <c r="N537" t="str">
        <f t="shared" si="16"/>
        <v>NO</v>
      </c>
      <c r="O537" t="str">
        <f t="shared" si="17"/>
        <v>NO</v>
      </c>
    </row>
    <row r="538" spans="14:15" x14ac:dyDescent="0.2">
      <c r="N538" t="str">
        <f t="shared" si="16"/>
        <v>NO</v>
      </c>
      <c r="O538" t="str">
        <f t="shared" si="17"/>
        <v>NO</v>
      </c>
    </row>
    <row r="539" spans="14:15" x14ac:dyDescent="0.2">
      <c r="N539" t="str">
        <f t="shared" si="16"/>
        <v>NO</v>
      </c>
      <c r="O539" t="str">
        <f t="shared" si="17"/>
        <v>NO</v>
      </c>
    </row>
    <row r="540" spans="14:15" x14ac:dyDescent="0.2">
      <c r="N540" t="str">
        <f t="shared" si="16"/>
        <v>NO</v>
      </c>
      <c r="O540" t="str">
        <f t="shared" si="17"/>
        <v>NO</v>
      </c>
    </row>
    <row r="541" spans="14:15" x14ac:dyDescent="0.2">
      <c r="N541" t="str">
        <f t="shared" si="16"/>
        <v>NO</v>
      </c>
      <c r="O541" t="str">
        <f t="shared" si="17"/>
        <v>NO</v>
      </c>
    </row>
    <row r="542" spans="14:15" x14ac:dyDescent="0.2">
      <c r="N542" t="str">
        <f t="shared" si="16"/>
        <v>NO</v>
      </c>
      <c r="O542" t="str">
        <f t="shared" si="17"/>
        <v>NO</v>
      </c>
    </row>
    <row r="543" spans="14:15" x14ac:dyDescent="0.2">
      <c r="N543" t="str">
        <f t="shared" si="16"/>
        <v>NO</v>
      </c>
      <c r="O543" t="str">
        <f t="shared" si="17"/>
        <v>NO</v>
      </c>
    </row>
    <row r="544" spans="14:15" x14ac:dyDescent="0.2">
      <c r="N544" t="str">
        <f t="shared" si="16"/>
        <v>NO</v>
      </c>
      <c r="O544" t="str">
        <f t="shared" si="17"/>
        <v>NO</v>
      </c>
    </row>
    <row r="545" spans="14:15" x14ac:dyDescent="0.2">
      <c r="N545" t="str">
        <f t="shared" si="16"/>
        <v>NO</v>
      </c>
      <c r="O545" t="str">
        <f t="shared" si="17"/>
        <v>NO</v>
      </c>
    </row>
    <row r="546" spans="14:15" x14ac:dyDescent="0.2">
      <c r="N546" t="str">
        <f t="shared" si="16"/>
        <v>NO</v>
      </c>
      <c r="O546" t="str">
        <f t="shared" si="17"/>
        <v>NO</v>
      </c>
    </row>
    <row r="547" spans="14:15" x14ac:dyDescent="0.2">
      <c r="N547" t="str">
        <f t="shared" si="16"/>
        <v>NO</v>
      </c>
      <c r="O547" t="str">
        <f t="shared" si="17"/>
        <v>NO</v>
      </c>
    </row>
    <row r="548" spans="14:15" x14ac:dyDescent="0.2">
      <c r="N548" t="str">
        <f t="shared" si="16"/>
        <v>NO</v>
      </c>
      <c r="O548" t="str">
        <f t="shared" si="17"/>
        <v>NO</v>
      </c>
    </row>
    <row r="549" spans="14:15" x14ac:dyDescent="0.2">
      <c r="N549" t="str">
        <f t="shared" si="16"/>
        <v>NO</v>
      </c>
      <c r="O549" t="str">
        <f t="shared" si="17"/>
        <v>NO</v>
      </c>
    </row>
    <row r="550" spans="14:15" x14ac:dyDescent="0.2">
      <c r="N550" t="str">
        <f t="shared" si="16"/>
        <v>NO</v>
      </c>
      <c r="O550" t="str">
        <f t="shared" si="17"/>
        <v>NO</v>
      </c>
    </row>
    <row r="551" spans="14:15" x14ac:dyDescent="0.2">
      <c r="N551" t="str">
        <f t="shared" si="16"/>
        <v>NO</v>
      </c>
      <c r="O551" t="str">
        <f t="shared" si="17"/>
        <v>NO</v>
      </c>
    </row>
    <row r="552" spans="14:15" x14ac:dyDescent="0.2">
      <c r="N552" t="str">
        <f t="shared" si="16"/>
        <v>NO</v>
      </c>
      <c r="O552" t="str">
        <f t="shared" si="17"/>
        <v>NO</v>
      </c>
    </row>
    <row r="553" spans="14:15" x14ac:dyDescent="0.2">
      <c r="N553" t="str">
        <f t="shared" si="16"/>
        <v>NO</v>
      </c>
      <c r="O553" t="str">
        <f t="shared" si="17"/>
        <v>NO</v>
      </c>
    </row>
    <row r="554" spans="14:15" x14ac:dyDescent="0.2">
      <c r="N554" t="str">
        <f t="shared" si="16"/>
        <v>NO</v>
      </c>
      <c r="O554" t="str">
        <f t="shared" si="17"/>
        <v>NO</v>
      </c>
    </row>
    <row r="555" spans="14:15" x14ac:dyDescent="0.2">
      <c r="N555" t="str">
        <f t="shared" si="16"/>
        <v>NO</v>
      </c>
      <c r="O555" t="str">
        <f t="shared" si="17"/>
        <v>NO</v>
      </c>
    </row>
    <row r="556" spans="14:15" x14ac:dyDescent="0.2">
      <c r="N556" t="str">
        <f t="shared" si="16"/>
        <v>NO</v>
      </c>
      <c r="O556" t="str">
        <f t="shared" si="17"/>
        <v>NO</v>
      </c>
    </row>
    <row r="557" spans="14:15" x14ac:dyDescent="0.2">
      <c r="N557" t="str">
        <f t="shared" si="16"/>
        <v>NO</v>
      </c>
      <c r="O557" t="str">
        <f t="shared" si="17"/>
        <v>NO</v>
      </c>
    </row>
    <row r="558" spans="14:15" x14ac:dyDescent="0.2">
      <c r="N558" t="str">
        <f t="shared" si="16"/>
        <v>NO</v>
      </c>
      <c r="O558" t="str">
        <f t="shared" si="17"/>
        <v>NO</v>
      </c>
    </row>
    <row r="559" spans="14:15" x14ac:dyDescent="0.2">
      <c r="N559" t="str">
        <f t="shared" si="16"/>
        <v>NO</v>
      </c>
      <c r="O559" t="str">
        <f t="shared" si="17"/>
        <v>NO</v>
      </c>
    </row>
    <row r="560" spans="14:15" x14ac:dyDescent="0.2">
      <c r="N560" t="str">
        <f t="shared" si="16"/>
        <v>NO</v>
      </c>
      <c r="O560" t="str">
        <f t="shared" si="17"/>
        <v>NO</v>
      </c>
    </row>
    <row r="561" spans="14:15" x14ac:dyDescent="0.2">
      <c r="N561" t="str">
        <f t="shared" si="16"/>
        <v>NO</v>
      </c>
      <c r="O561" t="str">
        <f t="shared" si="17"/>
        <v>NO</v>
      </c>
    </row>
    <row r="562" spans="14:15" x14ac:dyDescent="0.2">
      <c r="N562" t="str">
        <f t="shared" si="16"/>
        <v>NO</v>
      </c>
      <c r="O562" t="str">
        <f t="shared" si="17"/>
        <v>NO</v>
      </c>
    </row>
    <row r="563" spans="14:15" x14ac:dyDescent="0.2">
      <c r="N563" t="str">
        <f t="shared" si="16"/>
        <v>NO</v>
      </c>
      <c r="O563" t="str">
        <f t="shared" si="17"/>
        <v>NO</v>
      </c>
    </row>
    <row r="564" spans="14:15" x14ac:dyDescent="0.2">
      <c r="N564" t="str">
        <f t="shared" si="16"/>
        <v>NO</v>
      </c>
      <c r="O564" t="str">
        <f t="shared" si="17"/>
        <v>NO</v>
      </c>
    </row>
    <row r="565" spans="14:15" x14ac:dyDescent="0.2">
      <c r="N565" t="str">
        <f t="shared" si="16"/>
        <v>NO</v>
      </c>
      <c r="O565" t="str">
        <f t="shared" si="17"/>
        <v>NO</v>
      </c>
    </row>
    <row r="566" spans="14:15" x14ac:dyDescent="0.2">
      <c r="N566" t="str">
        <f t="shared" si="16"/>
        <v>NO</v>
      </c>
      <c r="O566" t="str">
        <f t="shared" si="17"/>
        <v>NO</v>
      </c>
    </row>
    <row r="567" spans="14:15" x14ac:dyDescent="0.2">
      <c r="N567" t="str">
        <f t="shared" si="16"/>
        <v>NO</v>
      </c>
      <c r="O567" t="str">
        <f t="shared" si="17"/>
        <v>NO</v>
      </c>
    </row>
    <row r="568" spans="14:15" x14ac:dyDescent="0.2">
      <c r="N568" t="str">
        <f t="shared" si="16"/>
        <v>NO</v>
      </c>
      <c r="O568" t="str">
        <f t="shared" si="17"/>
        <v>NO</v>
      </c>
    </row>
    <row r="569" spans="14:15" x14ac:dyDescent="0.2">
      <c r="N569" t="str">
        <f t="shared" si="16"/>
        <v>NO</v>
      </c>
      <c r="O569" t="str">
        <f t="shared" si="17"/>
        <v>NO</v>
      </c>
    </row>
    <row r="570" spans="14:15" x14ac:dyDescent="0.2">
      <c r="N570" t="str">
        <f t="shared" si="16"/>
        <v>NO</v>
      </c>
      <c r="O570" t="str">
        <f t="shared" si="17"/>
        <v>NO</v>
      </c>
    </row>
    <row r="571" spans="14:15" x14ac:dyDescent="0.2">
      <c r="N571" t="str">
        <f t="shared" si="16"/>
        <v>NO</v>
      </c>
      <c r="O571" t="str">
        <f t="shared" si="17"/>
        <v>NO</v>
      </c>
    </row>
    <row r="572" spans="14:15" x14ac:dyDescent="0.2">
      <c r="N572" t="str">
        <f t="shared" si="16"/>
        <v>NO</v>
      </c>
      <c r="O572" t="str">
        <f t="shared" si="17"/>
        <v>NO</v>
      </c>
    </row>
    <row r="573" spans="14:15" x14ac:dyDescent="0.2">
      <c r="N573" t="str">
        <f t="shared" si="16"/>
        <v>NO</v>
      </c>
      <c r="O573" t="str">
        <f t="shared" si="17"/>
        <v>NO</v>
      </c>
    </row>
    <row r="574" spans="14:15" x14ac:dyDescent="0.2">
      <c r="N574" t="str">
        <f t="shared" si="16"/>
        <v>NO</v>
      </c>
      <c r="O574" t="str">
        <f t="shared" si="17"/>
        <v>NO</v>
      </c>
    </row>
    <row r="575" spans="14:15" x14ac:dyDescent="0.2">
      <c r="N575" t="str">
        <f t="shared" si="16"/>
        <v>NO</v>
      </c>
      <c r="O575" t="str">
        <f t="shared" si="17"/>
        <v>NO</v>
      </c>
    </row>
    <row r="576" spans="14:15" x14ac:dyDescent="0.2">
      <c r="N576" t="str">
        <f t="shared" si="16"/>
        <v>NO</v>
      </c>
      <c r="O576" t="str">
        <f t="shared" si="17"/>
        <v>NO</v>
      </c>
    </row>
    <row r="577" spans="14:15" x14ac:dyDescent="0.2">
      <c r="N577" t="str">
        <f t="shared" si="16"/>
        <v>NO</v>
      </c>
      <c r="O577" t="str">
        <f t="shared" si="17"/>
        <v>NO</v>
      </c>
    </row>
    <row r="578" spans="14:15" x14ac:dyDescent="0.2">
      <c r="N578" t="str">
        <f t="shared" si="16"/>
        <v>NO</v>
      </c>
      <c r="O578" t="str">
        <f t="shared" si="17"/>
        <v>NO</v>
      </c>
    </row>
    <row r="579" spans="14:15" x14ac:dyDescent="0.2">
      <c r="N579" t="str">
        <f t="shared" si="16"/>
        <v>NO</v>
      </c>
      <c r="O579" t="str">
        <f t="shared" si="17"/>
        <v>NO</v>
      </c>
    </row>
    <row r="580" spans="14:15" x14ac:dyDescent="0.2">
      <c r="N580" t="str">
        <f t="shared" si="16"/>
        <v>NO</v>
      </c>
      <c r="O580" t="str">
        <f t="shared" si="17"/>
        <v>NO</v>
      </c>
    </row>
    <row r="581" spans="14:15" x14ac:dyDescent="0.2">
      <c r="N581" t="str">
        <f t="shared" ref="N581:N644" si="18">IF(L581=F581,"NO","SI")</f>
        <v>NO</v>
      </c>
      <c r="O581" t="str">
        <f t="shared" ref="O581:O644" si="19">IF(M581=G581,"NO","SI")</f>
        <v>NO</v>
      </c>
    </row>
    <row r="582" spans="14:15" x14ac:dyDescent="0.2">
      <c r="N582" t="str">
        <f t="shared" si="18"/>
        <v>NO</v>
      </c>
      <c r="O582" t="str">
        <f t="shared" si="19"/>
        <v>NO</v>
      </c>
    </row>
    <row r="583" spans="14:15" x14ac:dyDescent="0.2">
      <c r="N583" t="str">
        <f t="shared" si="18"/>
        <v>NO</v>
      </c>
      <c r="O583" t="str">
        <f t="shared" si="19"/>
        <v>NO</v>
      </c>
    </row>
    <row r="584" spans="14:15" x14ac:dyDescent="0.2">
      <c r="N584" t="str">
        <f t="shared" si="18"/>
        <v>NO</v>
      </c>
      <c r="O584" t="str">
        <f t="shared" si="19"/>
        <v>NO</v>
      </c>
    </row>
    <row r="585" spans="14:15" x14ac:dyDescent="0.2">
      <c r="N585" t="str">
        <f t="shared" si="18"/>
        <v>NO</v>
      </c>
      <c r="O585" t="str">
        <f t="shared" si="19"/>
        <v>NO</v>
      </c>
    </row>
    <row r="586" spans="14:15" x14ac:dyDescent="0.2">
      <c r="N586" t="str">
        <f t="shared" si="18"/>
        <v>NO</v>
      </c>
      <c r="O586" t="str">
        <f t="shared" si="19"/>
        <v>NO</v>
      </c>
    </row>
    <row r="587" spans="14:15" x14ac:dyDescent="0.2">
      <c r="N587" t="str">
        <f t="shared" si="18"/>
        <v>NO</v>
      </c>
      <c r="O587" t="str">
        <f t="shared" si="19"/>
        <v>NO</v>
      </c>
    </row>
    <row r="588" spans="14:15" x14ac:dyDescent="0.2">
      <c r="N588" t="str">
        <f t="shared" si="18"/>
        <v>NO</v>
      </c>
      <c r="O588" t="str">
        <f t="shared" si="19"/>
        <v>NO</v>
      </c>
    </row>
    <row r="589" spans="14:15" x14ac:dyDescent="0.2">
      <c r="N589" t="str">
        <f t="shared" si="18"/>
        <v>NO</v>
      </c>
      <c r="O589" t="str">
        <f t="shared" si="19"/>
        <v>NO</v>
      </c>
    </row>
    <row r="590" spans="14:15" x14ac:dyDescent="0.2">
      <c r="N590" t="str">
        <f t="shared" si="18"/>
        <v>NO</v>
      </c>
      <c r="O590" t="str">
        <f t="shared" si="19"/>
        <v>NO</v>
      </c>
    </row>
    <row r="591" spans="14:15" x14ac:dyDescent="0.2">
      <c r="N591" t="str">
        <f t="shared" si="18"/>
        <v>NO</v>
      </c>
      <c r="O591" t="str">
        <f t="shared" si="19"/>
        <v>NO</v>
      </c>
    </row>
    <row r="592" spans="14:15" x14ac:dyDescent="0.2">
      <c r="N592" t="str">
        <f t="shared" si="18"/>
        <v>NO</v>
      </c>
      <c r="O592" t="str">
        <f t="shared" si="19"/>
        <v>NO</v>
      </c>
    </row>
    <row r="593" spans="14:15" x14ac:dyDescent="0.2">
      <c r="N593" t="str">
        <f t="shared" si="18"/>
        <v>NO</v>
      </c>
      <c r="O593" t="str">
        <f t="shared" si="19"/>
        <v>NO</v>
      </c>
    </row>
    <row r="594" spans="14:15" x14ac:dyDescent="0.2">
      <c r="N594" t="str">
        <f t="shared" si="18"/>
        <v>NO</v>
      </c>
      <c r="O594" t="str">
        <f t="shared" si="19"/>
        <v>NO</v>
      </c>
    </row>
    <row r="595" spans="14:15" x14ac:dyDescent="0.2">
      <c r="N595" t="str">
        <f t="shared" si="18"/>
        <v>NO</v>
      </c>
      <c r="O595" t="str">
        <f t="shared" si="19"/>
        <v>NO</v>
      </c>
    </row>
    <row r="596" spans="14:15" x14ac:dyDescent="0.2">
      <c r="N596" t="str">
        <f t="shared" si="18"/>
        <v>NO</v>
      </c>
      <c r="O596" t="str">
        <f t="shared" si="19"/>
        <v>NO</v>
      </c>
    </row>
    <row r="597" spans="14:15" x14ac:dyDescent="0.2">
      <c r="N597" t="str">
        <f t="shared" si="18"/>
        <v>NO</v>
      </c>
      <c r="O597" t="str">
        <f t="shared" si="19"/>
        <v>NO</v>
      </c>
    </row>
    <row r="598" spans="14:15" x14ac:dyDescent="0.2">
      <c r="N598" t="str">
        <f t="shared" si="18"/>
        <v>NO</v>
      </c>
      <c r="O598" t="str">
        <f t="shared" si="19"/>
        <v>NO</v>
      </c>
    </row>
    <row r="599" spans="14:15" x14ac:dyDescent="0.2">
      <c r="N599" t="str">
        <f t="shared" si="18"/>
        <v>NO</v>
      </c>
      <c r="O599" t="str">
        <f t="shared" si="19"/>
        <v>NO</v>
      </c>
    </row>
    <row r="600" spans="14:15" x14ac:dyDescent="0.2">
      <c r="N600" t="str">
        <f t="shared" si="18"/>
        <v>NO</v>
      </c>
      <c r="O600" t="str">
        <f t="shared" si="19"/>
        <v>NO</v>
      </c>
    </row>
    <row r="601" spans="14:15" x14ac:dyDescent="0.2">
      <c r="N601" t="str">
        <f t="shared" si="18"/>
        <v>NO</v>
      </c>
      <c r="O601" t="str">
        <f t="shared" si="19"/>
        <v>NO</v>
      </c>
    </row>
    <row r="602" spans="14:15" x14ac:dyDescent="0.2">
      <c r="N602" t="str">
        <f t="shared" si="18"/>
        <v>NO</v>
      </c>
      <c r="O602" t="str">
        <f t="shared" si="19"/>
        <v>NO</v>
      </c>
    </row>
    <row r="603" spans="14:15" x14ac:dyDescent="0.2">
      <c r="N603" t="str">
        <f t="shared" si="18"/>
        <v>NO</v>
      </c>
      <c r="O603" t="str">
        <f t="shared" si="19"/>
        <v>NO</v>
      </c>
    </row>
    <row r="604" spans="14:15" x14ac:dyDescent="0.2">
      <c r="N604" t="str">
        <f t="shared" si="18"/>
        <v>NO</v>
      </c>
      <c r="O604" t="str">
        <f t="shared" si="19"/>
        <v>NO</v>
      </c>
    </row>
    <row r="605" spans="14:15" x14ac:dyDescent="0.2">
      <c r="N605" t="str">
        <f t="shared" si="18"/>
        <v>NO</v>
      </c>
      <c r="O605" t="str">
        <f t="shared" si="19"/>
        <v>NO</v>
      </c>
    </row>
    <row r="606" spans="14:15" x14ac:dyDescent="0.2">
      <c r="N606" t="str">
        <f t="shared" si="18"/>
        <v>NO</v>
      </c>
      <c r="O606" t="str">
        <f t="shared" si="19"/>
        <v>NO</v>
      </c>
    </row>
    <row r="607" spans="14:15" x14ac:dyDescent="0.2">
      <c r="N607" t="str">
        <f t="shared" si="18"/>
        <v>NO</v>
      </c>
      <c r="O607" t="str">
        <f t="shared" si="19"/>
        <v>NO</v>
      </c>
    </row>
    <row r="608" spans="14:15" x14ac:dyDescent="0.2">
      <c r="N608" t="str">
        <f t="shared" si="18"/>
        <v>NO</v>
      </c>
      <c r="O608" t="str">
        <f t="shared" si="19"/>
        <v>NO</v>
      </c>
    </row>
    <row r="609" spans="14:15" x14ac:dyDescent="0.2">
      <c r="N609" t="str">
        <f t="shared" si="18"/>
        <v>NO</v>
      </c>
      <c r="O609" t="str">
        <f t="shared" si="19"/>
        <v>NO</v>
      </c>
    </row>
    <row r="610" spans="14:15" x14ac:dyDescent="0.2">
      <c r="N610" t="str">
        <f t="shared" si="18"/>
        <v>NO</v>
      </c>
      <c r="O610" t="str">
        <f t="shared" si="19"/>
        <v>NO</v>
      </c>
    </row>
    <row r="611" spans="14:15" x14ac:dyDescent="0.2">
      <c r="N611" t="str">
        <f t="shared" si="18"/>
        <v>NO</v>
      </c>
      <c r="O611" t="str">
        <f t="shared" si="19"/>
        <v>NO</v>
      </c>
    </row>
    <row r="612" spans="14:15" x14ac:dyDescent="0.2">
      <c r="N612" t="str">
        <f t="shared" si="18"/>
        <v>NO</v>
      </c>
      <c r="O612" t="str">
        <f t="shared" si="19"/>
        <v>NO</v>
      </c>
    </row>
    <row r="613" spans="14:15" x14ac:dyDescent="0.2">
      <c r="N613" t="str">
        <f t="shared" si="18"/>
        <v>NO</v>
      </c>
      <c r="O613" t="str">
        <f t="shared" si="19"/>
        <v>NO</v>
      </c>
    </row>
    <row r="614" spans="14:15" x14ac:dyDescent="0.2">
      <c r="N614" t="str">
        <f t="shared" si="18"/>
        <v>NO</v>
      </c>
      <c r="O614" t="str">
        <f t="shared" si="19"/>
        <v>NO</v>
      </c>
    </row>
    <row r="615" spans="14:15" x14ac:dyDescent="0.2">
      <c r="N615" t="str">
        <f t="shared" si="18"/>
        <v>NO</v>
      </c>
      <c r="O615" t="str">
        <f t="shared" si="19"/>
        <v>NO</v>
      </c>
    </row>
    <row r="616" spans="14:15" x14ac:dyDescent="0.2">
      <c r="N616" t="str">
        <f t="shared" si="18"/>
        <v>NO</v>
      </c>
      <c r="O616" t="str">
        <f t="shared" si="19"/>
        <v>NO</v>
      </c>
    </row>
    <row r="617" spans="14:15" x14ac:dyDescent="0.2">
      <c r="N617" t="str">
        <f t="shared" si="18"/>
        <v>NO</v>
      </c>
      <c r="O617" t="str">
        <f t="shared" si="19"/>
        <v>NO</v>
      </c>
    </row>
    <row r="618" spans="14:15" x14ac:dyDescent="0.2">
      <c r="N618" t="str">
        <f t="shared" si="18"/>
        <v>NO</v>
      </c>
      <c r="O618" t="str">
        <f t="shared" si="19"/>
        <v>NO</v>
      </c>
    </row>
    <row r="619" spans="14:15" x14ac:dyDescent="0.2">
      <c r="N619" t="str">
        <f t="shared" si="18"/>
        <v>NO</v>
      </c>
      <c r="O619" t="str">
        <f t="shared" si="19"/>
        <v>NO</v>
      </c>
    </row>
    <row r="620" spans="14:15" x14ac:dyDescent="0.2">
      <c r="N620" t="str">
        <f t="shared" si="18"/>
        <v>NO</v>
      </c>
      <c r="O620" t="str">
        <f t="shared" si="19"/>
        <v>NO</v>
      </c>
    </row>
    <row r="621" spans="14:15" x14ac:dyDescent="0.2">
      <c r="N621" t="str">
        <f t="shared" si="18"/>
        <v>NO</v>
      </c>
      <c r="O621" t="str">
        <f t="shared" si="19"/>
        <v>NO</v>
      </c>
    </row>
    <row r="622" spans="14:15" x14ac:dyDescent="0.2">
      <c r="N622" t="str">
        <f t="shared" si="18"/>
        <v>NO</v>
      </c>
      <c r="O622" t="str">
        <f t="shared" si="19"/>
        <v>NO</v>
      </c>
    </row>
    <row r="623" spans="14:15" x14ac:dyDescent="0.2">
      <c r="N623" t="str">
        <f t="shared" si="18"/>
        <v>NO</v>
      </c>
      <c r="O623" t="str">
        <f t="shared" si="19"/>
        <v>NO</v>
      </c>
    </row>
    <row r="624" spans="14:15" x14ac:dyDescent="0.2">
      <c r="N624" t="str">
        <f t="shared" si="18"/>
        <v>NO</v>
      </c>
      <c r="O624" t="str">
        <f t="shared" si="19"/>
        <v>NO</v>
      </c>
    </row>
    <row r="625" spans="14:15" x14ac:dyDescent="0.2">
      <c r="N625" t="str">
        <f t="shared" si="18"/>
        <v>NO</v>
      </c>
      <c r="O625" t="str">
        <f t="shared" si="19"/>
        <v>NO</v>
      </c>
    </row>
    <row r="626" spans="14:15" x14ac:dyDescent="0.2">
      <c r="N626" t="str">
        <f t="shared" si="18"/>
        <v>NO</v>
      </c>
      <c r="O626" t="str">
        <f t="shared" si="19"/>
        <v>NO</v>
      </c>
    </row>
    <row r="627" spans="14:15" x14ac:dyDescent="0.2">
      <c r="N627" t="str">
        <f t="shared" si="18"/>
        <v>NO</v>
      </c>
      <c r="O627" t="str">
        <f t="shared" si="19"/>
        <v>NO</v>
      </c>
    </row>
    <row r="628" spans="14:15" x14ac:dyDescent="0.2">
      <c r="N628" t="str">
        <f t="shared" si="18"/>
        <v>NO</v>
      </c>
      <c r="O628" t="str">
        <f t="shared" si="19"/>
        <v>NO</v>
      </c>
    </row>
    <row r="629" spans="14:15" x14ac:dyDescent="0.2">
      <c r="N629" t="str">
        <f t="shared" si="18"/>
        <v>NO</v>
      </c>
      <c r="O629" t="str">
        <f t="shared" si="19"/>
        <v>NO</v>
      </c>
    </row>
    <row r="630" spans="14:15" x14ac:dyDescent="0.2">
      <c r="N630" t="str">
        <f t="shared" si="18"/>
        <v>NO</v>
      </c>
      <c r="O630" t="str">
        <f t="shared" si="19"/>
        <v>NO</v>
      </c>
    </row>
    <row r="631" spans="14:15" x14ac:dyDescent="0.2">
      <c r="N631" t="str">
        <f t="shared" si="18"/>
        <v>NO</v>
      </c>
      <c r="O631" t="str">
        <f t="shared" si="19"/>
        <v>NO</v>
      </c>
    </row>
    <row r="632" spans="14:15" x14ac:dyDescent="0.2">
      <c r="N632" t="str">
        <f t="shared" si="18"/>
        <v>NO</v>
      </c>
      <c r="O632" t="str">
        <f t="shared" si="19"/>
        <v>NO</v>
      </c>
    </row>
    <row r="633" spans="14:15" x14ac:dyDescent="0.2">
      <c r="N633" t="str">
        <f t="shared" si="18"/>
        <v>NO</v>
      </c>
      <c r="O633" t="str">
        <f t="shared" si="19"/>
        <v>NO</v>
      </c>
    </row>
    <row r="634" spans="14:15" x14ac:dyDescent="0.2">
      <c r="N634" t="str">
        <f t="shared" si="18"/>
        <v>NO</v>
      </c>
      <c r="O634" t="str">
        <f t="shared" si="19"/>
        <v>NO</v>
      </c>
    </row>
    <row r="635" spans="14:15" x14ac:dyDescent="0.2">
      <c r="N635" t="str">
        <f t="shared" si="18"/>
        <v>NO</v>
      </c>
      <c r="O635" t="str">
        <f t="shared" si="19"/>
        <v>NO</v>
      </c>
    </row>
    <row r="636" spans="14:15" x14ac:dyDescent="0.2">
      <c r="N636" t="str">
        <f t="shared" si="18"/>
        <v>NO</v>
      </c>
      <c r="O636" t="str">
        <f t="shared" si="19"/>
        <v>NO</v>
      </c>
    </row>
    <row r="637" spans="14:15" x14ac:dyDescent="0.2">
      <c r="N637" t="str">
        <f t="shared" si="18"/>
        <v>NO</v>
      </c>
      <c r="O637" t="str">
        <f t="shared" si="19"/>
        <v>NO</v>
      </c>
    </row>
    <row r="638" spans="14:15" x14ac:dyDescent="0.2">
      <c r="N638" t="str">
        <f t="shared" si="18"/>
        <v>NO</v>
      </c>
      <c r="O638" t="str">
        <f t="shared" si="19"/>
        <v>NO</v>
      </c>
    </row>
    <row r="639" spans="14:15" x14ac:dyDescent="0.2">
      <c r="N639" t="str">
        <f t="shared" si="18"/>
        <v>NO</v>
      </c>
      <c r="O639" t="str">
        <f t="shared" si="19"/>
        <v>NO</v>
      </c>
    </row>
    <row r="640" spans="14:15" x14ac:dyDescent="0.2">
      <c r="N640" t="str">
        <f t="shared" si="18"/>
        <v>NO</v>
      </c>
      <c r="O640" t="str">
        <f t="shared" si="19"/>
        <v>NO</v>
      </c>
    </row>
    <row r="641" spans="14:15" x14ac:dyDescent="0.2">
      <c r="N641" t="str">
        <f t="shared" si="18"/>
        <v>NO</v>
      </c>
      <c r="O641" t="str">
        <f t="shared" si="19"/>
        <v>NO</v>
      </c>
    </row>
    <row r="642" spans="14:15" x14ac:dyDescent="0.2">
      <c r="N642" t="str">
        <f t="shared" si="18"/>
        <v>NO</v>
      </c>
      <c r="O642" t="str">
        <f t="shared" si="19"/>
        <v>NO</v>
      </c>
    </row>
    <row r="643" spans="14:15" x14ac:dyDescent="0.2">
      <c r="N643" t="str">
        <f t="shared" si="18"/>
        <v>NO</v>
      </c>
      <c r="O643" t="str">
        <f t="shared" si="19"/>
        <v>NO</v>
      </c>
    </row>
    <row r="644" spans="14:15" x14ac:dyDescent="0.2">
      <c r="N644" t="str">
        <f t="shared" si="18"/>
        <v>NO</v>
      </c>
      <c r="O644" t="str">
        <f t="shared" si="19"/>
        <v>NO</v>
      </c>
    </row>
    <row r="645" spans="14:15" x14ac:dyDescent="0.2">
      <c r="N645" t="str">
        <f t="shared" ref="N645:N708" si="20">IF(L645=F645,"NO","SI")</f>
        <v>NO</v>
      </c>
      <c r="O645" t="str">
        <f t="shared" ref="O645:O708" si="21">IF(M645=G645,"NO","SI")</f>
        <v>NO</v>
      </c>
    </row>
    <row r="646" spans="14:15" x14ac:dyDescent="0.2">
      <c r="N646" t="str">
        <f t="shared" si="20"/>
        <v>NO</v>
      </c>
      <c r="O646" t="str">
        <f t="shared" si="21"/>
        <v>NO</v>
      </c>
    </row>
    <row r="647" spans="14:15" x14ac:dyDescent="0.2">
      <c r="N647" t="str">
        <f t="shared" si="20"/>
        <v>NO</v>
      </c>
      <c r="O647" t="str">
        <f t="shared" si="21"/>
        <v>NO</v>
      </c>
    </row>
    <row r="648" spans="14:15" x14ac:dyDescent="0.2">
      <c r="N648" t="str">
        <f t="shared" si="20"/>
        <v>NO</v>
      </c>
      <c r="O648" t="str">
        <f t="shared" si="21"/>
        <v>NO</v>
      </c>
    </row>
    <row r="649" spans="14:15" x14ac:dyDescent="0.2">
      <c r="N649" t="str">
        <f t="shared" si="20"/>
        <v>NO</v>
      </c>
      <c r="O649" t="str">
        <f t="shared" si="21"/>
        <v>NO</v>
      </c>
    </row>
    <row r="650" spans="14:15" x14ac:dyDescent="0.2">
      <c r="N650" t="str">
        <f t="shared" si="20"/>
        <v>NO</v>
      </c>
      <c r="O650" t="str">
        <f t="shared" si="21"/>
        <v>NO</v>
      </c>
    </row>
    <row r="651" spans="14:15" x14ac:dyDescent="0.2">
      <c r="N651" t="str">
        <f t="shared" si="20"/>
        <v>NO</v>
      </c>
      <c r="O651" t="str">
        <f t="shared" si="21"/>
        <v>NO</v>
      </c>
    </row>
    <row r="652" spans="14:15" x14ac:dyDescent="0.2">
      <c r="N652" t="str">
        <f t="shared" si="20"/>
        <v>NO</v>
      </c>
      <c r="O652" t="str">
        <f t="shared" si="21"/>
        <v>NO</v>
      </c>
    </row>
    <row r="653" spans="14:15" x14ac:dyDescent="0.2">
      <c r="N653" t="str">
        <f t="shared" si="20"/>
        <v>NO</v>
      </c>
      <c r="O653" t="str">
        <f t="shared" si="21"/>
        <v>NO</v>
      </c>
    </row>
    <row r="654" spans="14:15" x14ac:dyDescent="0.2">
      <c r="N654" t="str">
        <f t="shared" si="20"/>
        <v>NO</v>
      </c>
      <c r="O654" t="str">
        <f t="shared" si="21"/>
        <v>NO</v>
      </c>
    </row>
    <row r="655" spans="14:15" x14ac:dyDescent="0.2">
      <c r="N655" t="str">
        <f t="shared" si="20"/>
        <v>NO</v>
      </c>
      <c r="O655" t="str">
        <f t="shared" si="21"/>
        <v>NO</v>
      </c>
    </row>
    <row r="656" spans="14:15" x14ac:dyDescent="0.2">
      <c r="N656" t="str">
        <f t="shared" si="20"/>
        <v>NO</v>
      </c>
      <c r="O656" t="str">
        <f t="shared" si="21"/>
        <v>NO</v>
      </c>
    </row>
    <row r="657" spans="14:15" x14ac:dyDescent="0.2">
      <c r="N657" t="str">
        <f t="shared" si="20"/>
        <v>NO</v>
      </c>
      <c r="O657" t="str">
        <f t="shared" si="21"/>
        <v>NO</v>
      </c>
    </row>
    <row r="658" spans="14:15" x14ac:dyDescent="0.2">
      <c r="N658" t="str">
        <f t="shared" si="20"/>
        <v>NO</v>
      </c>
      <c r="O658" t="str">
        <f t="shared" si="21"/>
        <v>NO</v>
      </c>
    </row>
    <row r="659" spans="14:15" x14ac:dyDescent="0.2">
      <c r="N659" t="str">
        <f t="shared" si="20"/>
        <v>NO</v>
      </c>
      <c r="O659" t="str">
        <f t="shared" si="21"/>
        <v>NO</v>
      </c>
    </row>
    <row r="660" spans="14:15" x14ac:dyDescent="0.2">
      <c r="N660" t="str">
        <f t="shared" si="20"/>
        <v>NO</v>
      </c>
      <c r="O660" t="str">
        <f t="shared" si="21"/>
        <v>NO</v>
      </c>
    </row>
    <row r="661" spans="14:15" x14ac:dyDescent="0.2">
      <c r="N661" t="str">
        <f t="shared" si="20"/>
        <v>NO</v>
      </c>
      <c r="O661" t="str">
        <f t="shared" si="21"/>
        <v>NO</v>
      </c>
    </row>
    <row r="662" spans="14:15" x14ac:dyDescent="0.2">
      <c r="N662" t="str">
        <f t="shared" si="20"/>
        <v>NO</v>
      </c>
      <c r="O662" t="str">
        <f t="shared" si="21"/>
        <v>NO</v>
      </c>
    </row>
    <row r="663" spans="14:15" x14ac:dyDescent="0.2">
      <c r="N663" t="str">
        <f t="shared" si="20"/>
        <v>NO</v>
      </c>
      <c r="O663" t="str">
        <f t="shared" si="21"/>
        <v>NO</v>
      </c>
    </row>
    <row r="664" spans="14:15" x14ac:dyDescent="0.2">
      <c r="N664" t="str">
        <f t="shared" si="20"/>
        <v>NO</v>
      </c>
      <c r="O664" t="str">
        <f t="shared" si="21"/>
        <v>NO</v>
      </c>
    </row>
    <row r="665" spans="14:15" x14ac:dyDescent="0.2">
      <c r="N665" t="str">
        <f t="shared" si="20"/>
        <v>NO</v>
      </c>
      <c r="O665" t="str">
        <f t="shared" si="21"/>
        <v>NO</v>
      </c>
    </row>
    <row r="666" spans="14:15" x14ac:dyDescent="0.2">
      <c r="N666" t="str">
        <f t="shared" si="20"/>
        <v>NO</v>
      </c>
      <c r="O666" t="str">
        <f t="shared" si="21"/>
        <v>NO</v>
      </c>
    </row>
    <row r="667" spans="14:15" x14ac:dyDescent="0.2">
      <c r="N667" t="str">
        <f t="shared" si="20"/>
        <v>NO</v>
      </c>
      <c r="O667" t="str">
        <f t="shared" si="21"/>
        <v>NO</v>
      </c>
    </row>
    <row r="668" spans="14:15" x14ac:dyDescent="0.2">
      <c r="N668" t="str">
        <f t="shared" si="20"/>
        <v>NO</v>
      </c>
      <c r="O668" t="str">
        <f t="shared" si="21"/>
        <v>NO</v>
      </c>
    </row>
    <row r="669" spans="14:15" x14ac:dyDescent="0.2">
      <c r="N669" t="str">
        <f t="shared" si="20"/>
        <v>NO</v>
      </c>
      <c r="O669" t="str">
        <f t="shared" si="21"/>
        <v>NO</v>
      </c>
    </row>
    <row r="670" spans="14:15" x14ac:dyDescent="0.2">
      <c r="N670" t="str">
        <f t="shared" si="20"/>
        <v>NO</v>
      </c>
      <c r="O670" t="str">
        <f t="shared" si="21"/>
        <v>NO</v>
      </c>
    </row>
    <row r="671" spans="14:15" x14ac:dyDescent="0.2">
      <c r="N671" t="str">
        <f t="shared" si="20"/>
        <v>NO</v>
      </c>
      <c r="O671" t="str">
        <f t="shared" si="21"/>
        <v>NO</v>
      </c>
    </row>
    <row r="672" spans="14:15" x14ac:dyDescent="0.2">
      <c r="N672" t="str">
        <f t="shared" si="20"/>
        <v>NO</v>
      </c>
      <c r="O672" t="str">
        <f t="shared" si="21"/>
        <v>NO</v>
      </c>
    </row>
    <row r="673" spans="14:15" x14ac:dyDescent="0.2">
      <c r="N673" t="str">
        <f t="shared" si="20"/>
        <v>NO</v>
      </c>
      <c r="O673" t="str">
        <f t="shared" si="21"/>
        <v>NO</v>
      </c>
    </row>
    <row r="674" spans="14:15" x14ac:dyDescent="0.2">
      <c r="N674" t="str">
        <f t="shared" si="20"/>
        <v>NO</v>
      </c>
      <c r="O674" t="str">
        <f t="shared" si="21"/>
        <v>NO</v>
      </c>
    </row>
    <row r="675" spans="14:15" x14ac:dyDescent="0.2">
      <c r="N675" t="str">
        <f t="shared" si="20"/>
        <v>NO</v>
      </c>
      <c r="O675" t="str">
        <f t="shared" si="21"/>
        <v>NO</v>
      </c>
    </row>
    <row r="676" spans="14:15" x14ac:dyDescent="0.2">
      <c r="N676" t="str">
        <f t="shared" si="20"/>
        <v>NO</v>
      </c>
      <c r="O676" t="str">
        <f t="shared" si="21"/>
        <v>NO</v>
      </c>
    </row>
    <row r="677" spans="14:15" x14ac:dyDescent="0.2">
      <c r="N677" t="str">
        <f t="shared" si="20"/>
        <v>NO</v>
      </c>
      <c r="O677" t="str">
        <f t="shared" si="21"/>
        <v>NO</v>
      </c>
    </row>
    <row r="678" spans="14:15" x14ac:dyDescent="0.2">
      <c r="N678" t="str">
        <f t="shared" si="20"/>
        <v>NO</v>
      </c>
      <c r="O678" t="str">
        <f t="shared" si="21"/>
        <v>NO</v>
      </c>
    </row>
    <row r="679" spans="14:15" x14ac:dyDescent="0.2">
      <c r="N679" t="str">
        <f t="shared" si="20"/>
        <v>NO</v>
      </c>
      <c r="O679" t="str">
        <f t="shared" si="21"/>
        <v>NO</v>
      </c>
    </row>
    <row r="680" spans="14:15" x14ac:dyDescent="0.2">
      <c r="N680" t="str">
        <f t="shared" si="20"/>
        <v>NO</v>
      </c>
      <c r="O680" t="str">
        <f t="shared" si="21"/>
        <v>NO</v>
      </c>
    </row>
    <row r="681" spans="14:15" x14ac:dyDescent="0.2">
      <c r="N681" t="str">
        <f t="shared" si="20"/>
        <v>NO</v>
      </c>
      <c r="O681" t="str">
        <f t="shared" si="21"/>
        <v>NO</v>
      </c>
    </row>
    <row r="682" spans="14:15" x14ac:dyDescent="0.2">
      <c r="N682" t="str">
        <f t="shared" si="20"/>
        <v>NO</v>
      </c>
      <c r="O682" t="str">
        <f t="shared" si="21"/>
        <v>NO</v>
      </c>
    </row>
    <row r="683" spans="14:15" x14ac:dyDescent="0.2">
      <c r="N683" t="str">
        <f t="shared" si="20"/>
        <v>NO</v>
      </c>
      <c r="O683" t="str">
        <f t="shared" si="21"/>
        <v>NO</v>
      </c>
    </row>
    <row r="684" spans="14:15" x14ac:dyDescent="0.2">
      <c r="N684" t="str">
        <f t="shared" si="20"/>
        <v>NO</v>
      </c>
      <c r="O684" t="str">
        <f t="shared" si="21"/>
        <v>NO</v>
      </c>
    </row>
    <row r="685" spans="14:15" x14ac:dyDescent="0.2">
      <c r="N685" t="str">
        <f t="shared" si="20"/>
        <v>NO</v>
      </c>
      <c r="O685" t="str">
        <f t="shared" si="21"/>
        <v>NO</v>
      </c>
    </row>
    <row r="686" spans="14:15" x14ac:dyDescent="0.2">
      <c r="N686" t="str">
        <f t="shared" si="20"/>
        <v>NO</v>
      </c>
      <c r="O686" t="str">
        <f t="shared" si="21"/>
        <v>NO</v>
      </c>
    </row>
    <row r="687" spans="14:15" x14ac:dyDescent="0.2">
      <c r="N687" t="str">
        <f t="shared" si="20"/>
        <v>NO</v>
      </c>
      <c r="O687" t="str">
        <f t="shared" si="21"/>
        <v>NO</v>
      </c>
    </row>
    <row r="688" spans="14:15" x14ac:dyDescent="0.2">
      <c r="N688" t="str">
        <f t="shared" si="20"/>
        <v>NO</v>
      </c>
      <c r="O688" t="str">
        <f t="shared" si="21"/>
        <v>NO</v>
      </c>
    </row>
    <row r="689" spans="14:15" x14ac:dyDescent="0.2">
      <c r="N689" t="str">
        <f t="shared" si="20"/>
        <v>NO</v>
      </c>
      <c r="O689" t="str">
        <f t="shared" si="21"/>
        <v>NO</v>
      </c>
    </row>
    <row r="690" spans="14:15" x14ac:dyDescent="0.2">
      <c r="N690" t="str">
        <f t="shared" si="20"/>
        <v>NO</v>
      </c>
      <c r="O690" t="str">
        <f t="shared" si="21"/>
        <v>NO</v>
      </c>
    </row>
    <row r="691" spans="14:15" x14ac:dyDescent="0.2">
      <c r="N691" t="str">
        <f t="shared" si="20"/>
        <v>NO</v>
      </c>
      <c r="O691" t="str">
        <f t="shared" si="21"/>
        <v>NO</v>
      </c>
    </row>
    <row r="692" spans="14:15" x14ac:dyDescent="0.2">
      <c r="N692" t="str">
        <f t="shared" si="20"/>
        <v>NO</v>
      </c>
      <c r="O692" t="str">
        <f t="shared" si="21"/>
        <v>NO</v>
      </c>
    </row>
    <row r="693" spans="14:15" x14ac:dyDescent="0.2">
      <c r="N693" t="str">
        <f t="shared" si="20"/>
        <v>NO</v>
      </c>
      <c r="O693" t="str">
        <f t="shared" si="21"/>
        <v>NO</v>
      </c>
    </row>
    <row r="694" spans="14:15" x14ac:dyDescent="0.2">
      <c r="N694" t="str">
        <f t="shared" si="20"/>
        <v>NO</v>
      </c>
      <c r="O694" t="str">
        <f t="shared" si="21"/>
        <v>NO</v>
      </c>
    </row>
    <row r="695" spans="14:15" x14ac:dyDescent="0.2">
      <c r="N695" t="str">
        <f t="shared" si="20"/>
        <v>NO</v>
      </c>
      <c r="O695" t="str">
        <f t="shared" si="21"/>
        <v>NO</v>
      </c>
    </row>
    <row r="696" spans="14:15" x14ac:dyDescent="0.2">
      <c r="N696" t="str">
        <f t="shared" si="20"/>
        <v>NO</v>
      </c>
      <c r="O696" t="str">
        <f t="shared" si="21"/>
        <v>NO</v>
      </c>
    </row>
    <row r="697" spans="14:15" x14ac:dyDescent="0.2">
      <c r="N697" t="str">
        <f t="shared" si="20"/>
        <v>NO</v>
      </c>
      <c r="O697" t="str">
        <f t="shared" si="21"/>
        <v>NO</v>
      </c>
    </row>
    <row r="698" spans="14:15" x14ac:dyDescent="0.2">
      <c r="N698" t="str">
        <f t="shared" si="20"/>
        <v>NO</v>
      </c>
      <c r="O698" t="str">
        <f t="shared" si="21"/>
        <v>NO</v>
      </c>
    </row>
    <row r="699" spans="14:15" x14ac:dyDescent="0.2">
      <c r="N699" t="str">
        <f t="shared" si="20"/>
        <v>NO</v>
      </c>
      <c r="O699" t="str">
        <f t="shared" si="21"/>
        <v>NO</v>
      </c>
    </row>
    <row r="700" spans="14:15" x14ac:dyDescent="0.2">
      <c r="N700" t="str">
        <f t="shared" si="20"/>
        <v>NO</v>
      </c>
      <c r="O700" t="str">
        <f t="shared" si="21"/>
        <v>NO</v>
      </c>
    </row>
    <row r="701" spans="14:15" x14ac:dyDescent="0.2">
      <c r="N701" t="str">
        <f t="shared" si="20"/>
        <v>NO</v>
      </c>
      <c r="O701" t="str">
        <f t="shared" si="21"/>
        <v>NO</v>
      </c>
    </row>
    <row r="702" spans="14:15" x14ac:dyDescent="0.2">
      <c r="N702" t="str">
        <f t="shared" si="20"/>
        <v>NO</v>
      </c>
      <c r="O702" t="str">
        <f t="shared" si="21"/>
        <v>NO</v>
      </c>
    </row>
    <row r="703" spans="14:15" x14ac:dyDescent="0.2">
      <c r="N703" t="str">
        <f t="shared" si="20"/>
        <v>NO</v>
      </c>
      <c r="O703" t="str">
        <f t="shared" si="21"/>
        <v>NO</v>
      </c>
    </row>
    <row r="704" spans="14:15" x14ac:dyDescent="0.2">
      <c r="N704" t="str">
        <f t="shared" si="20"/>
        <v>NO</v>
      </c>
      <c r="O704" t="str">
        <f t="shared" si="21"/>
        <v>NO</v>
      </c>
    </row>
    <row r="705" spans="14:15" x14ac:dyDescent="0.2">
      <c r="N705" t="str">
        <f t="shared" si="20"/>
        <v>NO</v>
      </c>
      <c r="O705" t="str">
        <f t="shared" si="21"/>
        <v>NO</v>
      </c>
    </row>
    <row r="706" spans="14:15" x14ac:dyDescent="0.2">
      <c r="N706" t="str">
        <f t="shared" si="20"/>
        <v>NO</v>
      </c>
      <c r="O706" t="str">
        <f t="shared" si="21"/>
        <v>NO</v>
      </c>
    </row>
    <row r="707" spans="14:15" x14ac:dyDescent="0.2">
      <c r="N707" t="str">
        <f t="shared" si="20"/>
        <v>NO</v>
      </c>
      <c r="O707" t="str">
        <f t="shared" si="21"/>
        <v>NO</v>
      </c>
    </row>
    <row r="708" spans="14:15" x14ac:dyDescent="0.2">
      <c r="N708" t="str">
        <f t="shared" si="20"/>
        <v>NO</v>
      </c>
      <c r="O708" t="str">
        <f t="shared" si="21"/>
        <v>NO</v>
      </c>
    </row>
    <row r="709" spans="14:15" x14ac:dyDescent="0.2">
      <c r="N709" t="str">
        <f t="shared" ref="N709:N772" si="22">IF(L709=F709,"NO","SI")</f>
        <v>NO</v>
      </c>
      <c r="O709" t="str">
        <f t="shared" ref="O709:O772" si="23">IF(M709=G709,"NO","SI")</f>
        <v>NO</v>
      </c>
    </row>
    <row r="710" spans="14:15" x14ac:dyDescent="0.2">
      <c r="N710" t="str">
        <f t="shared" si="22"/>
        <v>NO</v>
      </c>
      <c r="O710" t="str">
        <f t="shared" si="23"/>
        <v>NO</v>
      </c>
    </row>
    <row r="711" spans="14:15" x14ac:dyDescent="0.2">
      <c r="N711" t="str">
        <f t="shared" si="22"/>
        <v>NO</v>
      </c>
      <c r="O711" t="str">
        <f t="shared" si="23"/>
        <v>NO</v>
      </c>
    </row>
    <row r="712" spans="14:15" x14ac:dyDescent="0.2">
      <c r="N712" t="str">
        <f t="shared" si="22"/>
        <v>NO</v>
      </c>
      <c r="O712" t="str">
        <f t="shared" si="23"/>
        <v>NO</v>
      </c>
    </row>
    <row r="713" spans="14:15" x14ac:dyDescent="0.2">
      <c r="N713" t="str">
        <f t="shared" si="22"/>
        <v>NO</v>
      </c>
      <c r="O713" t="str">
        <f t="shared" si="23"/>
        <v>NO</v>
      </c>
    </row>
    <row r="714" spans="14:15" x14ac:dyDescent="0.2">
      <c r="N714" t="str">
        <f t="shared" si="22"/>
        <v>NO</v>
      </c>
      <c r="O714" t="str">
        <f t="shared" si="23"/>
        <v>NO</v>
      </c>
    </row>
    <row r="715" spans="14:15" x14ac:dyDescent="0.2">
      <c r="N715" t="str">
        <f t="shared" si="22"/>
        <v>NO</v>
      </c>
      <c r="O715" t="str">
        <f t="shared" si="23"/>
        <v>NO</v>
      </c>
    </row>
    <row r="716" spans="14:15" x14ac:dyDescent="0.2">
      <c r="N716" t="str">
        <f t="shared" si="22"/>
        <v>NO</v>
      </c>
      <c r="O716" t="str">
        <f t="shared" si="23"/>
        <v>NO</v>
      </c>
    </row>
    <row r="717" spans="14:15" x14ac:dyDescent="0.2">
      <c r="N717" t="str">
        <f t="shared" si="22"/>
        <v>NO</v>
      </c>
      <c r="O717" t="str">
        <f t="shared" si="23"/>
        <v>NO</v>
      </c>
    </row>
    <row r="718" spans="14:15" x14ac:dyDescent="0.2">
      <c r="N718" t="str">
        <f t="shared" si="22"/>
        <v>NO</v>
      </c>
      <c r="O718" t="str">
        <f t="shared" si="23"/>
        <v>NO</v>
      </c>
    </row>
    <row r="719" spans="14:15" x14ac:dyDescent="0.2">
      <c r="N719" t="str">
        <f t="shared" si="22"/>
        <v>NO</v>
      </c>
      <c r="O719" t="str">
        <f t="shared" si="23"/>
        <v>NO</v>
      </c>
    </row>
    <row r="720" spans="14:15" x14ac:dyDescent="0.2">
      <c r="N720" t="str">
        <f t="shared" si="22"/>
        <v>NO</v>
      </c>
      <c r="O720" t="str">
        <f t="shared" si="23"/>
        <v>NO</v>
      </c>
    </row>
    <row r="721" spans="14:15" x14ac:dyDescent="0.2">
      <c r="N721" t="str">
        <f t="shared" si="22"/>
        <v>NO</v>
      </c>
      <c r="O721" t="str">
        <f t="shared" si="23"/>
        <v>NO</v>
      </c>
    </row>
    <row r="722" spans="14:15" x14ac:dyDescent="0.2">
      <c r="N722" t="str">
        <f t="shared" si="22"/>
        <v>NO</v>
      </c>
      <c r="O722" t="str">
        <f t="shared" si="23"/>
        <v>NO</v>
      </c>
    </row>
    <row r="723" spans="14:15" x14ac:dyDescent="0.2">
      <c r="N723" t="str">
        <f t="shared" si="22"/>
        <v>NO</v>
      </c>
      <c r="O723" t="str">
        <f t="shared" si="23"/>
        <v>NO</v>
      </c>
    </row>
    <row r="724" spans="14:15" x14ac:dyDescent="0.2">
      <c r="N724" t="str">
        <f t="shared" si="22"/>
        <v>NO</v>
      </c>
      <c r="O724" t="str">
        <f t="shared" si="23"/>
        <v>NO</v>
      </c>
    </row>
    <row r="725" spans="14:15" x14ac:dyDescent="0.2">
      <c r="N725" t="str">
        <f t="shared" si="22"/>
        <v>NO</v>
      </c>
      <c r="O725" t="str">
        <f t="shared" si="23"/>
        <v>NO</v>
      </c>
    </row>
    <row r="726" spans="14:15" x14ac:dyDescent="0.2">
      <c r="N726" t="str">
        <f t="shared" si="22"/>
        <v>NO</v>
      </c>
      <c r="O726" t="str">
        <f t="shared" si="23"/>
        <v>NO</v>
      </c>
    </row>
    <row r="727" spans="14:15" x14ac:dyDescent="0.2">
      <c r="N727" t="str">
        <f t="shared" si="22"/>
        <v>NO</v>
      </c>
      <c r="O727" t="str">
        <f t="shared" si="23"/>
        <v>NO</v>
      </c>
    </row>
    <row r="728" spans="14:15" x14ac:dyDescent="0.2">
      <c r="N728" t="str">
        <f t="shared" si="22"/>
        <v>NO</v>
      </c>
      <c r="O728" t="str">
        <f t="shared" si="23"/>
        <v>NO</v>
      </c>
    </row>
    <row r="729" spans="14:15" x14ac:dyDescent="0.2">
      <c r="N729" t="str">
        <f t="shared" si="22"/>
        <v>NO</v>
      </c>
      <c r="O729" t="str">
        <f t="shared" si="23"/>
        <v>NO</v>
      </c>
    </row>
    <row r="730" spans="14:15" x14ac:dyDescent="0.2">
      <c r="N730" t="str">
        <f t="shared" si="22"/>
        <v>NO</v>
      </c>
      <c r="O730" t="str">
        <f t="shared" si="23"/>
        <v>NO</v>
      </c>
    </row>
    <row r="731" spans="14:15" x14ac:dyDescent="0.2">
      <c r="N731" t="str">
        <f t="shared" si="22"/>
        <v>NO</v>
      </c>
      <c r="O731" t="str">
        <f t="shared" si="23"/>
        <v>NO</v>
      </c>
    </row>
    <row r="732" spans="14:15" x14ac:dyDescent="0.2">
      <c r="N732" t="str">
        <f t="shared" si="22"/>
        <v>NO</v>
      </c>
      <c r="O732" t="str">
        <f t="shared" si="23"/>
        <v>NO</v>
      </c>
    </row>
    <row r="733" spans="14:15" x14ac:dyDescent="0.2">
      <c r="N733" t="str">
        <f t="shared" si="22"/>
        <v>NO</v>
      </c>
      <c r="O733" t="str">
        <f t="shared" si="23"/>
        <v>NO</v>
      </c>
    </row>
    <row r="734" spans="14:15" x14ac:dyDescent="0.2">
      <c r="N734" t="str">
        <f t="shared" si="22"/>
        <v>NO</v>
      </c>
      <c r="O734" t="str">
        <f t="shared" si="23"/>
        <v>NO</v>
      </c>
    </row>
    <row r="735" spans="14:15" x14ac:dyDescent="0.2">
      <c r="N735" t="str">
        <f t="shared" si="22"/>
        <v>NO</v>
      </c>
      <c r="O735" t="str">
        <f t="shared" si="23"/>
        <v>NO</v>
      </c>
    </row>
    <row r="736" spans="14:15" x14ac:dyDescent="0.2">
      <c r="N736" t="str">
        <f t="shared" si="22"/>
        <v>NO</v>
      </c>
      <c r="O736" t="str">
        <f t="shared" si="23"/>
        <v>NO</v>
      </c>
    </row>
    <row r="737" spans="14:15" x14ac:dyDescent="0.2">
      <c r="N737" t="str">
        <f t="shared" si="22"/>
        <v>NO</v>
      </c>
      <c r="O737" t="str">
        <f t="shared" si="23"/>
        <v>NO</v>
      </c>
    </row>
    <row r="738" spans="14:15" x14ac:dyDescent="0.2">
      <c r="N738" t="str">
        <f t="shared" si="22"/>
        <v>NO</v>
      </c>
      <c r="O738" t="str">
        <f t="shared" si="23"/>
        <v>NO</v>
      </c>
    </row>
    <row r="739" spans="14:15" x14ac:dyDescent="0.2">
      <c r="N739" t="str">
        <f t="shared" si="22"/>
        <v>NO</v>
      </c>
      <c r="O739" t="str">
        <f t="shared" si="23"/>
        <v>NO</v>
      </c>
    </row>
    <row r="740" spans="14:15" x14ac:dyDescent="0.2">
      <c r="N740" t="str">
        <f t="shared" si="22"/>
        <v>NO</v>
      </c>
      <c r="O740" t="str">
        <f t="shared" si="23"/>
        <v>NO</v>
      </c>
    </row>
    <row r="741" spans="14:15" x14ac:dyDescent="0.2">
      <c r="N741" t="str">
        <f t="shared" si="22"/>
        <v>NO</v>
      </c>
      <c r="O741" t="str">
        <f t="shared" si="23"/>
        <v>NO</v>
      </c>
    </row>
    <row r="742" spans="14:15" x14ac:dyDescent="0.2">
      <c r="N742" t="str">
        <f t="shared" si="22"/>
        <v>NO</v>
      </c>
      <c r="O742" t="str">
        <f t="shared" si="23"/>
        <v>NO</v>
      </c>
    </row>
    <row r="743" spans="14:15" x14ac:dyDescent="0.2">
      <c r="N743" t="str">
        <f t="shared" si="22"/>
        <v>NO</v>
      </c>
      <c r="O743" t="str">
        <f t="shared" si="23"/>
        <v>NO</v>
      </c>
    </row>
    <row r="744" spans="14:15" x14ac:dyDescent="0.2">
      <c r="N744" t="str">
        <f t="shared" si="22"/>
        <v>NO</v>
      </c>
      <c r="O744" t="str">
        <f t="shared" si="23"/>
        <v>NO</v>
      </c>
    </row>
    <row r="745" spans="14:15" x14ac:dyDescent="0.2">
      <c r="N745" t="str">
        <f t="shared" si="22"/>
        <v>NO</v>
      </c>
      <c r="O745" t="str">
        <f t="shared" si="23"/>
        <v>NO</v>
      </c>
    </row>
    <row r="746" spans="14:15" x14ac:dyDescent="0.2">
      <c r="N746" t="str">
        <f t="shared" si="22"/>
        <v>NO</v>
      </c>
      <c r="O746" t="str">
        <f t="shared" si="23"/>
        <v>NO</v>
      </c>
    </row>
    <row r="747" spans="14:15" x14ac:dyDescent="0.2">
      <c r="N747" t="str">
        <f t="shared" si="22"/>
        <v>NO</v>
      </c>
      <c r="O747" t="str">
        <f t="shared" si="23"/>
        <v>NO</v>
      </c>
    </row>
    <row r="748" spans="14:15" x14ac:dyDescent="0.2">
      <c r="N748" t="str">
        <f t="shared" si="22"/>
        <v>NO</v>
      </c>
      <c r="O748" t="str">
        <f t="shared" si="23"/>
        <v>NO</v>
      </c>
    </row>
    <row r="749" spans="14:15" x14ac:dyDescent="0.2">
      <c r="N749" t="str">
        <f t="shared" si="22"/>
        <v>NO</v>
      </c>
      <c r="O749" t="str">
        <f t="shared" si="23"/>
        <v>NO</v>
      </c>
    </row>
    <row r="750" spans="14:15" x14ac:dyDescent="0.2">
      <c r="N750" t="str">
        <f t="shared" si="22"/>
        <v>NO</v>
      </c>
      <c r="O750" t="str">
        <f t="shared" si="23"/>
        <v>NO</v>
      </c>
    </row>
    <row r="751" spans="14:15" x14ac:dyDescent="0.2">
      <c r="N751" t="str">
        <f t="shared" si="22"/>
        <v>NO</v>
      </c>
      <c r="O751" t="str">
        <f t="shared" si="23"/>
        <v>NO</v>
      </c>
    </row>
    <row r="752" spans="14:15" x14ac:dyDescent="0.2">
      <c r="N752" t="str">
        <f t="shared" si="22"/>
        <v>NO</v>
      </c>
      <c r="O752" t="str">
        <f t="shared" si="23"/>
        <v>NO</v>
      </c>
    </row>
    <row r="753" spans="14:15" x14ac:dyDescent="0.2">
      <c r="N753" t="str">
        <f t="shared" si="22"/>
        <v>NO</v>
      </c>
      <c r="O753" t="str">
        <f t="shared" si="23"/>
        <v>NO</v>
      </c>
    </row>
    <row r="754" spans="14:15" x14ac:dyDescent="0.2">
      <c r="N754" t="str">
        <f t="shared" si="22"/>
        <v>NO</v>
      </c>
      <c r="O754" t="str">
        <f t="shared" si="23"/>
        <v>NO</v>
      </c>
    </row>
    <row r="755" spans="14:15" x14ac:dyDescent="0.2">
      <c r="N755" t="str">
        <f t="shared" si="22"/>
        <v>NO</v>
      </c>
      <c r="O755" t="str">
        <f t="shared" si="23"/>
        <v>NO</v>
      </c>
    </row>
    <row r="756" spans="14:15" x14ac:dyDescent="0.2">
      <c r="N756" t="str">
        <f t="shared" si="22"/>
        <v>NO</v>
      </c>
      <c r="O756" t="str">
        <f t="shared" si="23"/>
        <v>NO</v>
      </c>
    </row>
    <row r="757" spans="14:15" x14ac:dyDescent="0.2">
      <c r="N757" t="str">
        <f t="shared" si="22"/>
        <v>NO</v>
      </c>
      <c r="O757" t="str">
        <f t="shared" si="23"/>
        <v>NO</v>
      </c>
    </row>
    <row r="758" spans="14:15" x14ac:dyDescent="0.2">
      <c r="N758" t="str">
        <f t="shared" si="22"/>
        <v>NO</v>
      </c>
      <c r="O758" t="str">
        <f t="shared" si="23"/>
        <v>NO</v>
      </c>
    </row>
    <row r="759" spans="14:15" x14ac:dyDescent="0.2">
      <c r="N759" t="str">
        <f t="shared" si="22"/>
        <v>NO</v>
      </c>
      <c r="O759" t="str">
        <f t="shared" si="23"/>
        <v>NO</v>
      </c>
    </row>
    <row r="760" spans="14:15" x14ac:dyDescent="0.2">
      <c r="N760" t="str">
        <f t="shared" si="22"/>
        <v>NO</v>
      </c>
      <c r="O760" t="str">
        <f t="shared" si="23"/>
        <v>NO</v>
      </c>
    </row>
    <row r="761" spans="14:15" x14ac:dyDescent="0.2">
      <c r="N761" t="str">
        <f t="shared" si="22"/>
        <v>NO</v>
      </c>
      <c r="O761" t="str">
        <f t="shared" si="23"/>
        <v>NO</v>
      </c>
    </row>
    <row r="762" spans="14:15" x14ac:dyDescent="0.2">
      <c r="N762" t="str">
        <f t="shared" si="22"/>
        <v>NO</v>
      </c>
      <c r="O762" t="str">
        <f t="shared" si="23"/>
        <v>NO</v>
      </c>
    </row>
    <row r="763" spans="14:15" x14ac:dyDescent="0.2">
      <c r="N763" t="str">
        <f t="shared" si="22"/>
        <v>NO</v>
      </c>
      <c r="O763" t="str">
        <f t="shared" si="23"/>
        <v>NO</v>
      </c>
    </row>
    <row r="764" spans="14:15" x14ac:dyDescent="0.2">
      <c r="N764" t="str">
        <f t="shared" si="22"/>
        <v>NO</v>
      </c>
      <c r="O764" t="str">
        <f t="shared" si="23"/>
        <v>NO</v>
      </c>
    </row>
    <row r="765" spans="14:15" x14ac:dyDescent="0.2">
      <c r="N765" t="str">
        <f t="shared" si="22"/>
        <v>NO</v>
      </c>
      <c r="O765" t="str">
        <f t="shared" si="23"/>
        <v>NO</v>
      </c>
    </row>
    <row r="766" spans="14:15" x14ac:dyDescent="0.2">
      <c r="N766" t="str">
        <f t="shared" si="22"/>
        <v>NO</v>
      </c>
      <c r="O766" t="str">
        <f t="shared" si="23"/>
        <v>NO</v>
      </c>
    </row>
    <row r="767" spans="14:15" x14ac:dyDescent="0.2">
      <c r="N767" t="str">
        <f t="shared" si="22"/>
        <v>NO</v>
      </c>
      <c r="O767" t="str">
        <f t="shared" si="23"/>
        <v>NO</v>
      </c>
    </row>
    <row r="768" spans="14:15" x14ac:dyDescent="0.2">
      <c r="N768" t="str">
        <f t="shared" si="22"/>
        <v>NO</v>
      </c>
      <c r="O768" t="str">
        <f t="shared" si="23"/>
        <v>NO</v>
      </c>
    </row>
    <row r="769" spans="14:15" x14ac:dyDescent="0.2">
      <c r="N769" t="str">
        <f t="shared" si="22"/>
        <v>NO</v>
      </c>
      <c r="O769" t="str">
        <f t="shared" si="23"/>
        <v>NO</v>
      </c>
    </row>
    <row r="770" spans="14:15" x14ac:dyDescent="0.2">
      <c r="N770" t="str">
        <f t="shared" si="22"/>
        <v>NO</v>
      </c>
      <c r="O770" t="str">
        <f t="shared" si="23"/>
        <v>NO</v>
      </c>
    </row>
    <row r="771" spans="14:15" x14ac:dyDescent="0.2">
      <c r="N771" t="str">
        <f t="shared" si="22"/>
        <v>NO</v>
      </c>
      <c r="O771" t="str">
        <f t="shared" si="23"/>
        <v>NO</v>
      </c>
    </row>
    <row r="772" spans="14:15" x14ac:dyDescent="0.2">
      <c r="N772" t="str">
        <f t="shared" si="22"/>
        <v>NO</v>
      </c>
      <c r="O772" t="str">
        <f t="shared" si="23"/>
        <v>NO</v>
      </c>
    </row>
    <row r="773" spans="14:15" x14ac:dyDescent="0.2">
      <c r="N773" t="str">
        <f t="shared" ref="N773:N799" si="24">IF(L773=F773,"NO","SI")</f>
        <v>NO</v>
      </c>
      <c r="O773" t="str">
        <f t="shared" ref="O773:O799" si="25">IF(M773=G773,"NO","SI")</f>
        <v>NO</v>
      </c>
    </row>
    <row r="774" spans="14:15" x14ac:dyDescent="0.2">
      <c r="N774" t="str">
        <f t="shared" si="24"/>
        <v>NO</v>
      </c>
      <c r="O774" t="str">
        <f t="shared" si="25"/>
        <v>NO</v>
      </c>
    </row>
    <row r="775" spans="14:15" x14ac:dyDescent="0.2">
      <c r="N775" t="str">
        <f t="shared" si="24"/>
        <v>NO</v>
      </c>
      <c r="O775" t="str">
        <f t="shared" si="25"/>
        <v>NO</v>
      </c>
    </row>
    <row r="776" spans="14:15" x14ac:dyDescent="0.2">
      <c r="N776" t="str">
        <f t="shared" si="24"/>
        <v>NO</v>
      </c>
      <c r="O776" t="str">
        <f t="shared" si="25"/>
        <v>NO</v>
      </c>
    </row>
    <row r="777" spans="14:15" x14ac:dyDescent="0.2">
      <c r="N777" t="str">
        <f t="shared" si="24"/>
        <v>NO</v>
      </c>
      <c r="O777" t="str">
        <f t="shared" si="25"/>
        <v>NO</v>
      </c>
    </row>
    <row r="778" spans="14:15" x14ac:dyDescent="0.2">
      <c r="N778" t="str">
        <f t="shared" si="24"/>
        <v>NO</v>
      </c>
      <c r="O778" t="str">
        <f t="shared" si="25"/>
        <v>NO</v>
      </c>
    </row>
    <row r="779" spans="14:15" x14ac:dyDescent="0.2">
      <c r="N779" t="str">
        <f t="shared" si="24"/>
        <v>NO</v>
      </c>
      <c r="O779" t="str">
        <f t="shared" si="25"/>
        <v>NO</v>
      </c>
    </row>
    <row r="780" spans="14:15" x14ac:dyDescent="0.2">
      <c r="N780" t="str">
        <f t="shared" si="24"/>
        <v>NO</v>
      </c>
      <c r="O780" t="str">
        <f t="shared" si="25"/>
        <v>NO</v>
      </c>
    </row>
    <row r="781" spans="14:15" x14ac:dyDescent="0.2">
      <c r="N781" t="str">
        <f t="shared" si="24"/>
        <v>NO</v>
      </c>
      <c r="O781" t="str">
        <f t="shared" si="25"/>
        <v>NO</v>
      </c>
    </row>
    <row r="782" spans="14:15" x14ac:dyDescent="0.2">
      <c r="N782" t="str">
        <f t="shared" si="24"/>
        <v>NO</v>
      </c>
      <c r="O782" t="str">
        <f t="shared" si="25"/>
        <v>NO</v>
      </c>
    </row>
    <row r="783" spans="14:15" x14ac:dyDescent="0.2">
      <c r="N783" t="str">
        <f t="shared" si="24"/>
        <v>NO</v>
      </c>
      <c r="O783" t="str">
        <f t="shared" si="25"/>
        <v>NO</v>
      </c>
    </row>
    <row r="784" spans="14:15" x14ac:dyDescent="0.2">
      <c r="N784" t="str">
        <f t="shared" si="24"/>
        <v>NO</v>
      </c>
      <c r="O784" t="str">
        <f t="shared" si="25"/>
        <v>NO</v>
      </c>
    </row>
    <row r="785" spans="14:15" x14ac:dyDescent="0.2">
      <c r="N785" t="str">
        <f t="shared" si="24"/>
        <v>NO</v>
      </c>
      <c r="O785" t="str">
        <f t="shared" si="25"/>
        <v>NO</v>
      </c>
    </row>
    <row r="786" spans="14:15" x14ac:dyDescent="0.2">
      <c r="N786" t="str">
        <f t="shared" si="24"/>
        <v>NO</v>
      </c>
      <c r="O786" t="str">
        <f t="shared" si="25"/>
        <v>NO</v>
      </c>
    </row>
    <row r="787" spans="14:15" x14ac:dyDescent="0.2">
      <c r="N787" t="str">
        <f t="shared" si="24"/>
        <v>NO</v>
      </c>
      <c r="O787" t="str">
        <f t="shared" si="25"/>
        <v>NO</v>
      </c>
    </row>
    <row r="788" spans="14:15" x14ac:dyDescent="0.2">
      <c r="N788" t="str">
        <f t="shared" si="24"/>
        <v>NO</v>
      </c>
      <c r="O788" t="str">
        <f t="shared" si="25"/>
        <v>NO</v>
      </c>
    </row>
    <row r="789" spans="14:15" x14ac:dyDescent="0.2">
      <c r="N789" t="str">
        <f t="shared" si="24"/>
        <v>NO</v>
      </c>
      <c r="O789" t="str">
        <f t="shared" si="25"/>
        <v>NO</v>
      </c>
    </row>
    <row r="790" spans="14:15" x14ac:dyDescent="0.2">
      <c r="N790" t="str">
        <f t="shared" si="24"/>
        <v>NO</v>
      </c>
      <c r="O790" t="str">
        <f t="shared" si="25"/>
        <v>NO</v>
      </c>
    </row>
    <row r="791" spans="14:15" x14ac:dyDescent="0.2">
      <c r="N791" t="str">
        <f t="shared" si="24"/>
        <v>NO</v>
      </c>
      <c r="O791" t="str">
        <f t="shared" si="25"/>
        <v>NO</v>
      </c>
    </row>
    <row r="792" spans="14:15" x14ac:dyDescent="0.2">
      <c r="N792" t="str">
        <f t="shared" si="24"/>
        <v>NO</v>
      </c>
      <c r="O792" t="str">
        <f t="shared" si="25"/>
        <v>NO</v>
      </c>
    </row>
    <row r="793" spans="14:15" x14ac:dyDescent="0.2">
      <c r="N793" t="str">
        <f t="shared" si="24"/>
        <v>NO</v>
      </c>
      <c r="O793" t="str">
        <f t="shared" si="25"/>
        <v>NO</v>
      </c>
    </row>
    <row r="794" spans="14:15" x14ac:dyDescent="0.2">
      <c r="N794" t="str">
        <f t="shared" si="24"/>
        <v>NO</v>
      </c>
      <c r="O794" t="str">
        <f t="shared" si="25"/>
        <v>NO</v>
      </c>
    </row>
    <row r="795" spans="14:15" x14ac:dyDescent="0.2">
      <c r="N795" t="str">
        <f t="shared" si="24"/>
        <v>NO</v>
      </c>
      <c r="O795" t="str">
        <f t="shared" si="25"/>
        <v>NO</v>
      </c>
    </row>
    <row r="796" spans="14:15" x14ac:dyDescent="0.2">
      <c r="N796" t="str">
        <f t="shared" si="24"/>
        <v>NO</v>
      </c>
      <c r="O796" t="str">
        <f t="shared" si="25"/>
        <v>NO</v>
      </c>
    </row>
    <row r="797" spans="14:15" x14ac:dyDescent="0.2">
      <c r="N797" t="str">
        <f t="shared" si="24"/>
        <v>NO</v>
      </c>
      <c r="O797" t="str">
        <f t="shared" si="25"/>
        <v>NO</v>
      </c>
    </row>
    <row r="798" spans="14:15" x14ac:dyDescent="0.2">
      <c r="N798" t="str">
        <f t="shared" si="24"/>
        <v>NO</v>
      </c>
      <c r="O798" t="str">
        <f t="shared" si="25"/>
        <v>NO</v>
      </c>
    </row>
    <row r="799" spans="14:15" x14ac:dyDescent="0.2">
      <c r="N799" t="str">
        <f t="shared" si="24"/>
        <v>NO</v>
      </c>
      <c r="O799" t="str">
        <f t="shared" si="25"/>
        <v>NO</v>
      </c>
    </row>
  </sheetData>
  <autoFilter ref="N3:O799" xr:uid="{00000000-0001-0000-0200-000000000000}"/>
  <mergeCells count="2">
    <mergeCell ref="A2:E2"/>
    <mergeCell ref="F2:H2"/>
  </mergeCells>
  <dataValidations count="1">
    <dataValidation type="list" allowBlank="1" showInputMessage="1" showErrorMessage="1" sqref="H4:H239" xr:uid="{00000000-0002-0000-0200-000000000000}">
      <formula1>"$,U$S"</formula1>
    </dataValidation>
  </dataValidations>
  <pageMargins left="0.7" right="0.7" top="0.75" bottom="0.75" header="0.3" footer="0.3"/>
  <ignoredErrors>
    <ignoredError sqref="A4:A10001 B4:B10001 C10001 D10001 E10001 F10001 G10001 H1000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ED02A-1081-4526-AA9F-88B8414038FC}">
  <sheetPr codeName="Hoja4"/>
  <dimension ref="A1:AA379"/>
  <sheetViews>
    <sheetView workbookViewId="0">
      <selection sqref="A1:AA379"/>
    </sheetView>
  </sheetViews>
  <sheetFormatPr baseColWidth="10" defaultRowHeight="12.75" x14ac:dyDescent="0.2"/>
  <sheetData>
    <row r="1" spans="1:27" x14ac:dyDescent="0.2">
      <c r="A1" t="s">
        <v>505</v>
      </c>
      <c r="B1" t="s">
        <v>506</v>
      </c>
      <c r="C1" t="s">
        <v>507</v>
      </c>
      <c r="D1" t="s">
        <v>508</v>
      </c>
      <c r="E1" t="s">
        <v>509</v>
      </c>
      <c r="F1" t="s">
        <v>510</v>
      </c>
      <c r="G1" t="s">
        <v>511</v>
      </c>
      <c r="H1" t="s">
        <v>512</v>
      </c>
      <c r="I1" t="s">
        <v>513</v>
      </c>
      <c r="J1" t="s">
        <v>514</v>
      </c>
      <c r="K1" t="s">
        <v>515</v>
      </c>
      <c r="L1" t="s">
        <v>516</v>
      </c>
      <c r="M1" t="s">
        <v>517</v>
      </c>
      <c r="N1" t="s">
        <v>518</v>
      </c>
      <c r="O1" t="s">
        <v>519</v>
      </c>
      <c r="P1" t="s">
        <v>520</v>
      </c>
      <c r="Q1" t="s">
        <v>521</v>
      </c>
      <c r="R1" t="s">
        <v>522</v>
      </c>
      <c r="S1" t="s">
        <v>523</v>
      </c>
      <c r="T1" t="s">
        <v>524</v>
      </c>
      <c r="U1" t="s">
        <v>525</v>
      </c>
      <c r="V1" t="s">
        <v>526</v>
      </c>
      <c r="W1" t="s">
        <v>527</v>
      </c>
      <c r="X1" t="s">
        <v>528</v>
      </c>
      <c r="Y1" t="s">
        <v>529</v>
      </c>
      <c r="Z1" t="s">
        <v>530</v>
      </c>
      <c r="AA1" t="s">
        <v>531</v>
      </c>
    </row>
    <row r="2" spans="1:27" x14ac:dyDescent="0.2">
      <c r="A2" t="s">
        <v>532</v>
      </c>
      <c r="B2" t="s">
        <v>533</v>
      </c>
      <c r="C2" t="s">
        <v>534</v>
      </c>
      <c r="D2" t="s">
        <v>535</v>
      </c>
      <c r="E2" t="s">
        <v>535</v>
      </c>
      <c r="G2" t="s">
        <v>534</v>
      </c>
      <c r="I2" t="s">
        <v>536</v>
      </c>
      <c r="K2" t="s">
        <v>537</v>
      </c>
      <c r="L2" t="s">
        <v>538</v>
      </c>
      <c r="M2" t="s">
        <v>539</v>
      </c>
      <c r="N2" t="s">
        <v>540</v>
      </c>
      <c r="O2" t="s">
        <v>540</v>
      </c>
      <c r="P2" t="s">
        <v>541</v>
      </c>
      <c r="Q2" t="s">
        <v>542</v>
      </c>
      <c r="R2" t="s">
        <v>542</v>
      </c>
      <c r="S2" t="s">
        <v>542</v>
      </c>
      <c r="T2" t="s">
        <v>542</v>
      </c>
      <c r="U2" t="s">
        <v>542</v>
      </c>
      <c r="V2" t="s">
        <v>542</v>
      </c>
      <c r="W2" t="s">
        <v>542</v>
      </c>
      <c r="X2" t="s">
        <v>542</v>
      </c>
      <c r="Y2" t="s">
        <v>542</v>
      </c>
      <c r="Z2" t="s">
        <v>543</v>
      </c>
      <c r="AA2" t="s">
        <v>543</v>
      </c>
    </row>
    <row r="3" spans="1:27" x14ac:dyDescent="0.2">
      <c r="A3" t="s">
        <v>544</v>
      </c>
      <c r="B3" t="s">
        <v>545</v>
      </c>
      <c r="C3" t="s">
        <v>534</v>
      </c>
      <c r="D3" t="s">
        <v>535</v>
      </c>
      <c r="E3" t="s">
        <v>535</v>
      </c>
      <c r="G3" t="s">
        <v>534</v>
      </c>
      <c r="I3" t="s">
        <v>536</v>
      </c>
      <c r="K3" t="s">
        <v>546</v>
      </c>
      <c r="L3" t="s">
        <v>547</v>
      </c>
      <c r="M3" t="s">
        <v>548</v>
      </c>
      <c r="N3" t="s">
        <v>549</v>
      </c>
      <c r="O3" t="s">
        <v>550</v>
      </c>
      <c r="P3" t="s">
        <v>542</v>
      </c>
      <c r="Q3" t="s">
        <v>542</v>
      </c>
      <c r="R3" t="s">
        <v>542</v>
      </c>
      <c r="S3" t="s">
        <v>542</v>
      </c>
      <c r="T3" t="s">
        <v>542</v>
      </c>
      <c r="U3" t="s">
        <v>542</v>
      </c>
      <c r="V3" t="s">
        <v>542</v>
      </c>
      <c r="W3" t="s">
        <v>542</v>
      </c>
      <c r="X3" t="s">
        <v>542</v>
      </c>
      <c r="Y3" t="s">
        <v>542</v>
      </c>
      <c r="Z3" t="s">
        <v>551</v>
      </c>
      <c r="AA3" t="s">
        <v>552</v>
      </c>
    </row>
    <row r="4" spans="1:27" x14ac:dyDescent="0.2">
      <c r="A4" t="s">
        <v>156</v>
      </c>
      <c r="B4" t="s">
        <v>553</v>
      </c>
      <c r="C4" t="s">
        <v>534</v>
      </c>
      <c r="D4" t="s">
        <v>535</v>
      </c>
      <c r="E4" t="s">
        <v>535</v>
      </c>
      <c r="G4" t="s">
        <v>534</v>
      </c>
      <c r="I4" t="s">
        <v>536</v>
      </c>
      <c r="K4" t="s">
        <v>554</v>
      </c>
      <c r="L4" t="s">
        <v>555</v>
      </c>
      <c r="M4" t="s">
        <v>556</v>
      </c>
      <c r="N4" t="s">
        <v>557</v>
      </c>
      <c r="O4" t="s">
        <v>558</v>
      </c>
      <c r="P4" t="s">
        <v>542</v>
      </c>
      <c r="Q4" t="s">
        <v>542</v>
      </c>
      <c r="R4" t="s">
        <v>542</v>
      </c>
      <c r="S4" t="s">
        <v>542</v>
      </c>
      <c r="T4" t="s">
        <v>897</v>
      </c>
      <c r="U4" t="s">
        <v>542</v>
      </c>
      <c r="V4" t="s">
        <v>897</v>
      </c>
      <c r="W4" t="s">
        <v>542</v>
      </c>
      <c r="X4" t="s">
        <v>542</v>
      </c>
      <c r="Y4" t="s">
        <v>542</v>
      </c>
      <c r="Z4" t="s">
        <v>560</v>
      </c>
      <c r="AA4" t="s">
        <v>561</v>
      </c>
    </row>
    <row r="5" spans="1:27" x14ac:dyDescent="0.2">
      <c r="A5" t="s">
        <v>318</v>
      </c>
      <c r="B5" t="s">
        <v>562</v>
      </c>
      <c r="C5" t="s">
        <v>534</v>
      </c>
      <c r="D5" t="s">
        <v>535</v>
      </c>
      <c r="E5" t="s">
        <v>535</v>
      </c>
      <c r="G5" t="s">
        <v>534</v>
      </c>
      <c r="I5" t="s">
        <v>536</v>
      </c>
      <c r="K5" t="s">
        <v>563</v>
      </c>
      <c r="L5" t="s">
        <v>564</v>
      </c>
      <c r="M5" t="s">
        <v>565</v>
      </c>
      <c r="N5" t="s">
        <v>566</v>
      </c>
      <c r="O5" t="s">
        <v>567</v>
      </c>
      <c r="P5" t="s">
        <v>542</v>
      </c>
      <c r="Q5" t="s">
        <v>542</v>
      </c>
      <c r="R5" t="s">
        <v>542</v>
      </c>
      <c r="S5" t="s">
        <v>542</v>
      </c>
      <c r="T5" t="s">
        <v>541</v>
      </c>
      <c r="U5" t="s">
        <v>542</v>
      </c>
      <c r="V5" t="s">
        <v>541</v>
      </c>
      <c r="W5" t="s">
        <v>542</v>
      </c>
      <c r="X5" t="s">
        <v>542</v>
      </c>
      <c r="Y5" t="s">
        <v>542</v>
      </c>
      <c r="Z5" t="s">
        <v>568</v>
      </c>
      <c r="AA5" t="s">
        <v>569</v>
      </c>
    </row>
    <row r="6" spans="1:27" x14ac:dyDescent="0.2">
      <c r="A6" t="s">
        <v>570</v>
      </c>
      <c r="B6" t="s">
        <v>571</v>
      </c>
      <c r="D6" t="s">
        <v>535</v>
      </c>
      <c r="E6" t="s">
        <v>535</v>
      </c>
      <c r="G6" t="s">
        <v>534</v>
      </c>
      <c r="I6" t="s">
        <v>536</v>
      </c>
      <c r="K6" t="s">
        <v>572</v>
      </c>
      <c r="L6" t="s">
        <v>573</v>
      </c>
      <c r="M6" t="s">
        <v>574</v>
      </c>
      <c r="N6" t="s">
        <v>575</v>
      </c>
      <c r="O6" t="s">
        <v>576</v>
      </c>
      <c r="P6" t="s">
        <v>541</v>
      </c>
      <c r="Q6" t="s">
        <v>542</v>
      </c>
      <c r="R6" t="s">
        <v>542</v>
      </c>
      <c r="S6" t="s">
        <v>542</v>
      </c>
      <c r="V6" t="s">
        <v>542</v>
      </c>
      <c r="Y6" t="s">
        <v>542</v>
      </c>
      <c r="Z6" t="s">
        <v>577</v>
      </c>
      <c r="AA6" t="s">
        <v>578</v>
      </c>
    </row>
    <row r="7" spans="1:27" x14ac:dyDescent="0.2">
      <c r="A7" t="s">
        <v>52</v>
      </c>
      <c r="B7" t="s">
        <v>579</v>
      </c>
      <c r="C7" t="s">
        <v>534</v>
      </c>
      <c r="D7" t="s">
        <v>535</v>
      </c>
      <c r="E7" t="s">
        <v>535</v>
      </c>
      <c r="G7" t="s">
        <v>534</v>
      </c>
      <c r="I7" t="s">
        <v>536</v>
      </c>
      <c r="K7" t="s">
        <v>572</v>
      </c>
      <c r="L7" t="s">
        <v>573</v>
      </c>
      <c r="M7" t="s">
        <v>580</v>
      </c>
      <c r="N7" t="s">
        <v>581</v>
      </c>
      <c r="O7" t="s">
        <v>549</v>
      </c>
      <c r="P7" t="s">
        <v>542</v>
      </c>
      <c r="Q7" t="s">
        <v>542</v>
      </c>
      <c r="R7" t="s">
        <v>542</v>
      </c>
      <c r="S7" t="s">
        <v>542</v>
      </c>
      <c r="T7" t="s">
        <v>582</v>
      </c>
      <c r="U7" t="s">
        <v>542</v>
      </c>
      <c r="V7" t="s">
        <v>582</v>
      </c>
      <c r="W7" t="s">
        <v>542</v>
      </c>
      <c r="X7" t="s">
        <v>542</v>
      </c>
      <c r="Y7" t="s">
        <v>542</v>
      </c>
      <c r="Z7" t="s">
        <v>583</v>
      </c>
      <c r="AA7" t="s">
        <v>551</v>
      </c>
    </row>
    <row r="8" spans="1:27" x14ac:dyDescent="0.2">
      <c r="A8" t="s">
        <v>34</v>
      </c>
      <c r="B8" t="s">
        <v>584</v>
      </c>
      <c r="C8" t="s">
        <v>534</v>
      </c>
      <c r="D8" t="s">
        <v>535</v>
      </c>
      <c r="E8" t="s">
        <v>535</v>
      </c>
      <c r="G8" t="s">
        <v>534</v>
      </c>
      <c r="I8" t="s">
        <v>536</v>
      </c>
      <c r="K8" t="s">
        <v>585</v>
      </c>
      <c r="L8" t="s">
        <v>586</v>
      </c>
      <c r="M8" t="s">
        <v>587</v>
      </c>
      <c r="N8" t="s">
        <v>588</v>
      </c>
      <c r="O8" t="s">
        <v>589</v>
      </c>
      <c r="P8" t="s">
        <v>542</v>
      </c>
      <c r="Q8" t="s">
        <v>542</v>
      </c>
      <c r="R8" t="s">
        <v>542</v>
      </c>
      <c r="S8" t="s">
        <v>542</v>
      </c>
      <c r="T8" t="s">
        <v>541</v>
      </c>
      <c r="U8" t="s">
        <v>542</v>
      </c>
      <c r="V8" t="s">
        <v>541</v>
      </c>
      <c r="W8" t="s">
        <v>542</v>
      </c>
      <c r="X8" t="s">
        <v>542</v>
      </c>
      <c r="Y8" t="s">
        <v>542</v>
      </c>
      <c r="Z8" t="s">
        <v>590</v>
      </c>
      <c r="AA8" t="s">
        <v>591</v>
      </c>
    </row>
    <row r="9" spans="1:27" x14ac:dyDescent="0.2">
      <c r="A9" t="s">
        <v>592</v>
      </c>
      <c r="B9" t="s">
        <v>593</v>
      </c>
      <c r="C9" t="s">
        <v>534</v>
      </c>
      <c r="D9" t="s">
        <v>535</v>
      </c>
      <c r="E9" t="s">
        <v>535</v>
      </c>
      <c r="G9" t="s">
        <v>534</v>
      </c>
      <c r="I9" t="s">
        <v>536</v>
      </c>
      <c r="K9" t="s">
        <v>594</v>
      </c>
      <c r="L9" t="s">
        <v>595</v>
      </c>
      <c r="M9" t="s">
        <v>596</v>
      </c>
      <c r="N9" t="s">
        <v>597</v>
      </c>
      <c r="O9" t="s">
        <v>598</v>
      </c>
      <c r="P9" t="s">
        <v>542</v>
      </c>
      <c r="Q9" t="s">
        <v>542</v>
      </c>
      <c r="R9" t="s">
        <v>542</v>
      </c>
      <c r="S9" t="s">
        <v>542</v>
      </c>
      <c r="T9" t="s">
        <v>542</v>
      </c>
      <c r="U9" t="s">
        <v>542</v>
      </c>
      <c r="V9" t="s">
        <v>542</v>
      </c>
      <c r="W9" t="s">
        <v>542</v>
      </c>
      <c r="X9" t="s">
        <v>542</v>
      </c>
      <c r="Y9" t="s">
        <v>542</v>
      </c>
      <c r="Z9" t="s">
        <v>599</v>
      </c>
      <c r="AA9" t="s">
        <v>600</v>
      </c>
    </row>
    <row r="10" spans="1:27" x14ac:dyDescent="0.2">
      <c r="A10" t="s">
        <v>601</v>
      </c>
      <c r="B10" t="s">
        <v>602</v>
      </c>
      <c r="C10" t="s">
        <v>534</v>
      </c>
      <c r="D10" t="s">
        <v>535</v>
      </c>
      <c r="E10" t="s">
        <v>535</v>
      </c>
      <c r="G10" t="s">
        <v>534</v>
      </c>
      <c r="I10" t="s">
        <v>536</v>
      </c>
      <c r="K10" t="s">
        <v>537</v>
      </c>
      <c r="L10" t="s">
        <v>538</v>
      </c>
      <c r="M10" t="s">
        <v>603</v>
      </c>
      <c r="N10" t="s">
        <v>604</v>
      </c>
      <c r="O10" t="s">
        <v>605</v>
      </c>
      <c r="P10" t="s">
        <v>542</v>
      </c>
      <c r="Q10" t="s">
        <v>542</v>
      </c>
      <c r="R10" t="s">
        <v>542</v>
      </c>
      <c r="S10" t="s">
        <v>542</v>
      </c>
      <c r="T10" t="s">
        <v>542</v>
      </c>
      <c r="U10" t="s">
        <v>542</v>
      </c>
      <c r="V10" t="s">
        <v>542</v>
      </c>
      <c r="W10" t="s">
        <v>542</v>
      </c>
      <c r="X10" t="s">
        <v>542</v>
      </c>
      <c r="Y10" t="s">
        <v>542</v>
      </c>
      <c r="Z10" t="s">
        <v>606</v>
      </c>
      <c r="AA10" t="s">
        <v>607</v>
      </c>
    </row>
    <row r="11" spans="1:27" x14ac:dyDescent="0.2">
      <c r="A11" t="s">
        <v>256</v>
      </c>
      <c r="B11" t="s">
        <v>608</v>
      </c>
      <c r="C11" t="s">
        <v>534</v>
      </c>
      <c r="D11" t="s">
        <v>535</v>
      </c>
      <c r="E11" t="s">
        <v>535</v>
      </c>
      <c r="G11" t="s">
        <v>534</v>
      </c>
      <c r="I11" t="s">
        <v>536</v>
      </c>
      <c r="K11" t="s">
        <v>563</v>
      </c>
      <c r="L11" t="s">
        <v>564</v>
      </c>
      <c r="M11" t="s">
        <v>609</v>
      </c>
      <c r="N11" t="s">
        <v>557</v>
      </c>
      <c r="O11" t="s">
        <v>610</v>
      </c>
      <c r="P11" t="s">
        <v>542</v>
      </c>
      <c r="Q11" t="s">
        <v>542</v>
      </c>
      <c r="R11" t="s">
        <v>542</v>
      </c>
      <c r="S11" t="s">
        <v>542</v>
      </c>
      <c r="T11" t="s">
        <v>611</v>
      </c>
      <c r="U11" t="s">
        <v>542</v>
      </c>
      <c r="V11" t="s">
        <v>611</v>
      </c>
      <c r="W11" t="s">
        <v>542</v>
      </c>
      <c r="X11" t="s">
        <v>542</v>
      </c>
      <c r="Y11" t="s">
        <v>542</v>
      </c>
      <c r="Z11" t="s">
        <v>560</v>
      </c>
      <c r="AA11" t="s">
        <v>612</v>
      </c>
    </row>
    <row r="12" spans="1:27" x14ac:dyDescent="0.2">
      <c r="A12" t="s">
        <v>613</v>
      </c>
      <c r="B12" t="s">
        <v>614</v>
      </c>
      <c r="C12" t="s">
        <v>534</v>
      </c>
      <c r="D12" t="s">
        <v>535</v>
      </c>
      <c r="E12" t="s">
        <v>535</v>
      </c>
      <c r="G12" t="s">
        <v>534</v>
      </c>
      <c r="I12" t="s">
        <v>536</v>
      </c>
      <c r="K12" t="s">
        <v>615</v>
      </c>
      <c r="L12" t="s">
        <v>616</v>
      </c>
      <c r="M12" t="s">
        <v>617</v>
      </c>
      <c r="N12" t="s">
        <v>618</v>
      </c>
      <c r="O12" t="s">
        <v>619</v>
      </c>
      <c r="P12" t="s">
        <v>541</v>
      </c>
      <c r="Q12" t="s">
        <v>542</v>
      </c>
      <c r="R12" t="s">
        <v>542</v>
      </c>
      <c r="S12" t="s">
        <v>542</v>
      </c>
      <c r="T12" t="s">
        <v>542</v>
      </c>
      <c r="U12" t="s">
        <v>542</v>
      </c>
      <c r="V12" t="s">
        <v>542</v>
      </c>
      <c r="W12" t="s">
        <v>542</v>
      </c>
      <c r="X12" t="s">
        <v>542</v>
      </c>
      <c r="Y12" t="s">
        <v>542</v>
      </c>
      <c r="Z12" t="s">
        <v>620</v>
      </c>
      <c r="AA12" t="s">
        <v>621</v>
      </c>
    </row>
    <row r="13" spans="1:27" x14ac:dyDescent="0.2">
      <c r="A13" t="s">
        <v>502</v>
      </c>
      <c r="B13" t="s">
        <v>622</v>
      </c>
      <c r="C13" t="s">
        <v>534</v>
      </c>
      <c r="D13" t="s">
        <v>535</v>
      </c>
      <c r="E13" t="s">
        <v>535</v>
      </c>
      <c r="G13" t="s">
        <v>534</v>
      </c>
      <c r="I13" t="s">
        <v>536</v>
      </c>
      <c r="K13" t="s">
        <v>563</v>
      </c>
      <c r="L13" t="s">
        <v>564</v>
      </c>
      <c r="M13" t="s">
        <v>623</v>
      </c>
      <c r="N13" t="s">
        <v>567</v>
      </c>
      <c r="O13" t="s">
        <v>624</v>
      </c>
      <c r="P13" t="s">
        <v>542</v>
      </c>
      <c r="Q13" t="s">
        <v>542</v>
      </c>
      <c r="R13" t="s">
        <v>542</v>
      </c>
      <c r="S13" t="s">
        <v>542</v>
      </c>
      <c r="T13" t="s">
        <v>611</v>
      </c>
      <c r="U13" t="s">
        <v>542</v>
      </c>
      <c r="V13" t="s">
        <v>611</v>
      </c>
      <c r="W13" t="s">
        <v>542</v>
      </c>
      <c r="X13" t="s">
        <v>542</v>
      </c>
      <c r="Y13" t="s">
        <v>542</v>
      </c>
      <c r="Z13" t="s">
        <v>569</v>
      </c>
      <c r="AA13" t="s">
        <v>625</v>
      </c>
    </row>
    <row r="14" spans="1:27" x14ac:dyDescent="0.2">
      <c r="A14" t="s">
        <v>626</v>
      </c>
      <c r="B14" t="s">
        <v>627</v>
      </c>
      <c r="D14" t="s">
        <v>535</v>
      </c>
      <c r="E14" t="s">
        <v>535</v>
      </c>
      <c r="G14" t="s">
        <v>534</v>
      </c>
      <c r="I14" t="s">
        <v>536</v>
      </c>
      <c r="K14" t="s">
        <v>572</v>
      </c>
      <c r="L14" t="s">
        <v>573</v>
      </c>
      <c r="M14" t="s">
        <v>628</v>
      </c>
      <c r="N14" t="s">
        <v>629</v>
      </c>
      <c r="O14" t="s">
        <v>630</v>
      </c>
      <c r="P14" t="s">
        <v>541</v>
      </c>
      <c r="Q14" t="s">
        <v>542</v>
      </c>
      <c r="R14" t="s">
        <v>542</v>
      </c>
      <c r="S14" t="s">
        <v>542</v>
      </c>
      <c r="V14" t="s">
        <v>542</v>
      </c>
      <c r="Y14" t="s">
        <v>542</v>
      </c>
      <c r="Z14" t="s">
        <v>631</v>
      </c>
      <c r="AA14" t="s">
        <v>632</v>
      </c>
    </row>
    <row r="15" spans="1:27" x14ac:dyDescent="0.2">
      <c r="A15" t="s">
        <v>258</v>
      </c>
      <c r="B15" t="s">
        <v>633</v>
      </c>
      <c r="C15" t="s">
        <v>534</v>
      </c>
      <c r="D15" t="s">
        <v>535</v>
      </c>
      <c r="E15" t="s">
        <v>535</v>
      </c>
      <c r="G15" t="s">
        <v>534</v>
      </c>
      <c r="I15" t="s">
        <v>536</v>
      </c>
      <c r="K15" t="s">
        <v>615</v>
      </c>
      <c r="L15" t="s">
        <v>616</v>
      </c>
      <c r="M15" t="s">
        <v>634</v>
      </c>
      <c r="N15" t="s">
        <v>635</v>
      </c>
      <c r="O15" t="s">
        <v>636</v>
      </c>
      <c r="P15" t="s">
        <v>542</v>
      </c>
      <c r="Q15" t="s">
        <v>542</v>
      </c>
      <c r="R15" t="s">
        <v>542</v>
      </c>
      <c r="S15" t="s">
        <v>542</v>
      </c>
      <c r="T15" t="s">
        <v>541</v>
      </c>
      <c r="U15" t="s">
        <v>542</v>
      </c>
      <c r="V15" t="s">
        <v>541</v>
      </c>
      <c r="W15" t="s">
        <v>542</v>
      </c>
      <c r="X15" t="s">
        <v>542</v>
      </c>
      <c r="Y15" t="s">
        <v>542</v>
      </c>
      <c r="Z15" t="s">
        <v>637</v>
      </c>
      <c r="AA15" t="s">
        <v>638</v>
      </c>
    </row>
    <row r="16" spans="1:27" x14ac:dyDescent="0.2">
      <c r="A16" t="s">
        <v>416</v>
      </c>
      <c r="B16" t="s">
        <v>639</v>
      </c>
      <c r="C16" t="s">
        <v>534</v>
      </c>
      <c r="D16" t="s">
        <v>535</v>
      </c>
      <c r="E16" t="s">
        <v>535</v>
      </c>
      <c r="G16" t="s">
        <v>534</v>
      </c>
      <c r="I16" t="s">
        <v>536</v>
      </c>
      <c r="K16" t="s">
        <v>640</v>
      </c>
      <c r="L16" t="s">
        <v>641</v>
      </c>
      <c r="M16" t="s">
        <v>642</v>
      </c>
      <c r="N16" t="s">
        <v>643</v>
      </c>
      <c r="O16" t="s">
        <v>644</v>
      </c>
      <c r="P16" t="s">
        <v>542</v>
      </c>
      <c r="Q16" t="s">
        <v>542</v>
      </c>
      <c r="R16" t="s">
        <v>542</v>
      </c>
      <c r="S16" t="s">
        <v>542</v>
      </c>
      <c r="T16" t="s">
        <v>582</v>
      </c>
      <c r="U16" t="s">
        <v>542</v>
      </c>
      <c r="V16" t="s">
        <v>582</v>
      </c>
      <c r="W16" t="s">
        <v>542</v>
      </c>
      <c r="X16" t="s">
        <v>542</v>
      </c>
      <c r="Y16" t="s">
        <v>542</v>
      </c>
      <c r="Z16" t="s">
        <v>645</v>
      </c>
      <c r="AA16" t="s">
        <v>646</v>
      </c>
    </row>
    <row r="17" spans="1:27" x14ac:dyDescent="0.2">
      <c r="A17" t="s">
        <v>647</v>
      </c>
      <c r="B17" t="s">
        <v>648</v>
      </c>
      <c r="C17" t="s">
        <v>534</v>
      </c>
      <c r="D17" t="s">
        <v>535</v>
      </c>
      <c r="E17" t="s">
        <v>535</v>
      </c>
      <c r="G17" t="s">
        <v>534</v>
      </c>
      <c r="I17" t="s">
        <v>536</v>
      </c>
      <c r="K17" t="s">
        <v>572</v>
      </c>
      <c r="L17" t="s">
        <v>573</v>
      </c>
      <c r="M17" t="s">
        <v>649</v>
      </c>
      <c r="N17" t="s">
        <v>650</v>
      </c>
      <c r="O17" t="s">
        <v>651</v>
      </c>
      <c r="P17" t="s">
        <v>541</v>
      </c>
      <c r="Q17" t="s">
        <v>542</v>
      </c>
      <c r="R17" t="s">
        <v>542</v>
      </c>
      <c r="S17" t="s">
        <v>542</v>
      </c>
      <c r="T17" t="s">
        <v>542</v>
      </c>
      <c r="U17" t="s">
        <v>542</v>
      </c>
      <c r="V17" t="s">
        <v>542</v>
      </c>
      <c r="W17" t="s">
        <v>542</v>
      </c>
      <c r="X17" t="s">
        <v>542</v>
      </c>
      <c r="Y17" t="s">
        <v>542</v>
      </c>
      <c r="Z17" t="s">
        <v>652</v>
      </c>
      <c r="AA17" t="s">
        <v>653</v>
      </c>
    </row>
    <row r="18" spans="1:27" x14ac:dyDescent="0.2">
      <c r="A18" t="s">
        <v>654</v>
      </c>
      <c r="B18" t="s">
        <v>655</v>
      </c>
      <c r="C18" t="s">
        <v>534</v>
      </c>
      <c r="D18" t="s">
        <v>535</v>
      </c>
      <c r="E18" t="s">
        <v>535</v>
      </c>
      <c r="G18" t="s">
        <v>534</v>
      </c>
      <c r="I18" t="s">
        <v>536</v>
      </c>
      <c r="K18" t="s">
        <v>563</v>
      </c>
      <c r="L18" t="s">
        <v>564</v>
      </c>
      <c r="M18" t="s">
        <v>656</v>
      </c>
      <c r="N18" t="s">
        <v>657</v>
      </c>
      <c r="O18" t="s">
        <v>635</v>
      </c>
      <c r="P18" t="s">
        <v>542</v>
      </c>
      <c r="Q18" t="s">
        <v>542</v>
      </c>
      <c r="R18" t="s">
        <v>542</v>
      </c>
      <c r="S18" t="s">
        <v>542</v>
      </c>
      <c r="T18" t="s">
        <v>542</v>
      </c>
      <c r="U18" t="s">
        <v>542</v>
      </c>
      <c r="V18" t="s">
        <v>542</v>
      </c>
      <c r="W18" t="s">
        <v>542</v>
      </c>
      <c r="X18" t="s">
        <v>542</v>
      </c>
      <c r="Y18" t="s">
        <v>542</v>
      </c>
      <c r="Z18" t="s">
        <v>658</v>
      </c>
      <c r="AA18" t="s">
        <v>637</v>
      </c>
    </row>
    <row r="19" spans="1:27" x14ac:dyDescent="0.2">
      <c r="A19" t="s">
        <v>659</v>
      </c>
      <c r="B19" t="s">
        <v>660</v>
      </c>
      <c r="C19" t="s">
        <v>534</v>
      </c>
      <c r="D19" t="s">
        <v>535</v>
      </c>
      <c r="E19" t="s">
        <v>535</v>
      </c>
      <c r="G19" t="s">
        <v>534</v>
      </c>
      <c r="I19" t="s">
        <v>536</v>
      </c>
      <c r="K19" t="s">
        <v>615</v>
      </c>
      <c r="L19" t="s">
        <v>616</v>
      </c>
      <c r="M19" t="s">
        <v>661</v>
      </c>
      <c r="N19" t="s">
        <v>643</v>
      </c>
      <c r="O19" t="s">
        <v>644</v>
      </c>
      <c r="P19" t="s">
        <v>542</v>
      </c>
      <c r="Q19" t="s">
        <v>542</v>
      </c>
      <c r="R19" t="s">
        <v>542</v>
      </c>
      <c r="S19" t="s">
        <v>542</v>
      </c>
      <c r="T19" t="s">
        <v>542</v>
      </c>
      <c r="U19" t="s">
        <v>542</v>
      </c>
      <c r="V19" t="s">
        <v>542</v>
      </c>
      <c r="W19" t="s">
        <v>542</v>
      </c>
      <c r="X19" t="s">
        <v>542</v>
      </c>
      <c r="Y19" t="s">
        <v>542</v>
      </c>
      <c r="Z19" t="s">
        <v>645</v>
      </c>
      <c r="AA19" t="s">
        <v>646</v>
      </c>
    </row>
    <row r="20" spans="1:27" x14ac:dyDescent="0.2">
      <c r="A20" t="s">
        <v>490</v>
      </c>
      <c r="B20" t="s">
        <v>662</v>
      </c>
      <c r="C20" t="s">
        <v>534</v>
      </c>
      <c r="D20" t="s">
        <v>535</v>
      </c>
      <c r="E20" t="s">
        <v>535</v>
      </c>
      <c r="G20" t="s">
        <v>534</v>
      </c>
      <c r="I20" t="s">
        <v>536</v>
      </c>
      <c r="K20" t="s">
        <v>640</v>
      </c>
      <c r="L20" t="s">
        <v>641</v>
      </c>
      <c r="M20" t="s">
        <v>663</v>
      </c>
      <c r="N20" t="s">
        <v>549</v>
      </c>
      <c r="O20" t="s">
        <v>664</v>
      </c>
      <c r="P20" t="s">
        <v>542</v>
      </c>
      <c r="Q20" t="s">
        <v>542</v>
      </c>
      <c r="R20" t="s">
        <v>542</v>
      </c>
      <c r="S20" t="s">
        <v>542</v>
      </c>
      <c r="T20" t="s">
        <v>611</v>
      </c>
      <c r="U20" t="s">
        <v>542</v>
      </c>
      <c r="V20" t="s">
        <v>611</v>
      </c>
      <c r="W20" t="s">
        <v>542</v>
      </c>
      <c r="X20" t="s">
        <v>542</v>
      </c>
      <c r="Y20" t="s">
        <v>542</v>
      </c>
      <c r="Z20" t="s">
        <v>551</v>
      </c>
      <c r="AA20" t="s">
        <v>665</v>
      </c>
    </row>
    <row r="21" spans="1:27" x14ac:dyDescent="0.2">
      <c r="A21" t="s">
        <v>492</v>
      </c>
      <c r="B21" t="s">
        <v>666</v>
      </c>
      <c r="C21" t="s">
        <v>534</v>
      </c>
      <c r="D21" t="s">
        <v>535</v>
      </c>
      <c r="E21" t="s">
        <v>535</v>
      </c>
      <c r="G21" t="s">
        <v>534</v>
      </c>
      <c r="I21" t="s">
        <v>536</v>
      </c>
      <c r="K21" t="s">
        <v>563</v>
      </c>
      <c r="L21" t="s">
        <v>564</v>
      </c>
      <c r="M21" t="s">
        <v>667</v>
      </c>
      <c r="N21" t="s">
        <v>668</v>
      </c>
      <c r="O21" t="s">
        <v>669</v>
      </c>
      <c r="P21" t="s">
        <v>542</v>
      </c>
      <c r="Q21" t="s">
        <v>542</v>
      </c>
      <c r="R21" t="s">
        <v>542</v>
      </c>
      <c r="S21" t="s">
        <v>542</v>
      </c>
      <c r="T21" t="s">
        <v>670</v>
      </c>
      <c r="U21" t="s">
        <v>542</v>
      </c>
      <c r="V21" t="s">
        <v>670</v>
      </c>
      <c r="W21" t="s">
        <v>542</v>
      </c>
      <c r="X21" t="s">
        <v>542</v>
      </c>
      <c r="Y21" t="s">
        <v>542</v>
      </c>
      <c r="Z21" t="s">
        <v>671</v>
      </c>
      <c r="AA21" t="s">
        <v>672</v>
      </c>
    </row>
    <row r="22" spans="1:27" x14ac:dyDescent="0.2">
      <c r="A22" t="s">
        <v>232</v>
      </c>
      <c r="B22" t="s">
        <v>673</v>
      </c>
      <c r="C22" t="s">
        <v>534</v>
      </c>
      <c r="D22" t="s">
        <v>535</v>
      </c>
      <c r="E22" t="s">
        <v>535</v>
      </c>
      <c r="G22" t="s">
        <v>534</v>
      </c>
      <c r="I22" t="s">
        <v>536</v>
      </c>
      <c r="K22" t="s">
        <v>563</v>
      </c>
      <c r="L22" t="s">
        <v>564</v>
      </c>
      <c r="M22" t="s">
        <v>674</v>
      </c>
      <c r="N22" t="s">
        <v>635</v>
      </c>
      <c r="O22" t="s">
        <v>644</v>
      </c>
      <c r="P22" t="s">
        <v>542</v>
      </c>
      <c r="Q22" t="s">
        <v>542</v>
      </c>
      <c r="R22" t="s">
        <v>542</v>
      </c>
      <c r="S22" t="s">
        <v>542</v>
      </c>
      <c r="T22" t="s">
        <v>611</v>
      </c>
      <c r="U22" t="s">
        <v>542</v>
      </c>
      <c r="V22" t="s">
        <v>611</v>
      </c>
      <c r="W22" t="s">
        <v>542</v>
      </c>
      <c r="X22" t="s">
        <v>542</v>
      </c>
      <c r="Y22" t="s">
        <v>542</v>
      </c>
      <c r="Z22" t="s">
        <v>637</v>
      </c>
      <c r="AA22" t="s">
        <v>646</v>
      </c>
    </row>
    <row r="23" spans="1:27" x14ac:dyDescent="0.2">
      <c r="A23" t="s">
        <v>186</v>
      </c>
      <c r="B23" t="s">
        <v>675</v>
      </c>
      <c r="C23" t="s">
        <v>534</v>
      </c>
      <c r="D23" t="s">
        <v>535</v>
      </c>
      <c r="E23" t="s">
        <v>535</v>
      </c>
      <c r="G23" t="s">
        <v>534</v>
      </c>
      <c r="I23" t="s">
        <v>536</v>
      </c>
      <c r="K23" t="s">
        <v>585</v>
      </c>
      <c r="L23" t="s">
        <v>586</v>
      </c>
      <c r="M23" t="s">
        <v>676</v>
      </c>
      <c r="N23" t="s">
        <v>677</v>
      </c>
      <c r="O23" t="s">
        <v>678</v>
      </c>
      <c r="P23" t="s">
        <v>542</v>
      </c>
      <c r="Q23" t="s">
        <v>542</v>
      </c>
      <c r="R23" t="s">
        <v>542</v>
      </c>
      <c r="S23" t="s">
        <v>542</v>
      </c>
      <c r="T23" t="s">
        <v>541</v>
      </c>
      <c r="U23" t="s">
        <v>542</v>
      </c>
      <c r="V23" t="s">
        <v>541</v>
      </c>
      <c r="W23" t="s">
        <v>542</v>
      </c>
      <c r="X23" t="s">
        <v>542</v>
      </c>
      <c r="Y23" t="s">
        <v>542</v>
      </c>
      <c r="Z23" t="s">
        <v>679</v>
      </c>
      <c r="AA23" t="s">
        <v>680</v>
      </c>
    </row>
    <row r="24" spans="1:27" x14ac:dyDescent="0.2">
      <c r="A24" t="s">
        <v>370</v>
      </c>
      <c r="B24" t="s">
        <v>681</v>
      </c>
      <c r="C24" t="s">
        <v>534</v>
      </c>
      <c r="D24" t="s">
        <v>535</v>
      </c>
      <c r="E24" t="s">
        <v>535</v>
      </c>
      <c r="G24" t="s">
        <v>534</v>
      </c>
      <c r="I24" t="s">
        <v>536</v>
      </c>
      <c r="K24" t="s">
        <v>563</v>
      </c>
      <c r="L24" t="s">
        <v>564</v>
      </c>
      <c r="M24" t="s">
        <v>682</v>
      </c>
      <c r="N24" t="s">
        <v>683</v>
      </c>
      <c r="O24" t="s">
        <v>684</v>
      </c>
      <c r="P24" t="s">
        <v>542</v>
      </c>
      <c r="Q24" t="s">
        <v>542</v>
      </c>
      <c r="R24" t="s">
        <v>542</v>
      </c>
      <c r="S24" t="s">
        <v>542</v>
      </c>
      <c r="T24" t="s">
        <v>611</v>
      </c>
      <c r="U24" t="s">
        <v>542</v>
      </c>
      <c r="V24" t="s">
        <v>611</v>
      </c>
      <c r="W24" t="s">
        <v>542</v>
      </c>
      <c r="X24" t="s">
        <v>542</v>
      </c>
      <c r="Y24" t="s">
        <v>542</v>
      </c>
      <c r="Z24" t="s">
        <v>685</v>
      </c>
      <c r="AA24" t="s">
        <v>686</v>
      </c>
    </row>
    <row r="25" spans="1:27" x14ac:dyDescent="0.2">
      <c r="A25" t="s">
        <v>116</v>
      </c>
      <c r="B25" t="s">
        <v>687</v>
      </c>
      <c r="C25" t="s">
        <v>534</v>
      </c>
      <c r="D25" t="s">
        <v>535</v>
      </c>
      <c r="E25" t="s">
        <v>535</v>
      </c>
      <c r="G25" t="s">
        <v>534</v>
      </c>
      <c r="I25" t="s">
        <v>536</v>
      </c>
      <c r="K25" t="s">
        <v>563</v>
      </c>
      <c r="L25" t="s">
        <v>564</v>
      </c>
      <c r="M25" t="s">
        <v>688</v>
      </c>
      <c r="N25" t="s">
        <v>588</v>
      </c>
      <c r="O25" t="s">
        <v>689</v>
      </c>
      <c r="P25" t="s">
        <v>542</v>
      </c>
      <c r="Q25" t="s">
        <v>542</v>
      </c>
      <c r="R25" t="s">
        <v>542</v>
      </c>
      <c r="S25" t="s">
        <v>542</v>
      </c>
      <c r="T25" t="s">
        <v>541</v>
      </c>
      <c r="U25" t="s">
        <v>542</v>
      </c>
      <c r="V25" t="s">
        <v>541</v>
      </c>
      <c r="W25" t="s">
        <v>542</v>
      </c>
      <c r="X25" t="s">
        <v>542</v>
      </c>
      <c r="Y25" t="s">
        <v>542</v>
      </c>
      <c r="Z25" t="s">
        <v>590</v>
      </c>
      <c r="AA25" t="s">
        <v>690</v>
      </c>
    </row>
    <row r="26" spans="1:27" x14ac:dyDescent="0.2">
      <c r="A26" t="s">
        <v>691</v>
      </c>
      <c r="B26" t="s">
        <v>692</v>
      </c>
      <c r="C26" t="s">
        <v>534</v>
      </c>
      <c r="D26" t="s">
        <v>535</v>
      </c>
      <c r="E26" t="s">
        <v>535</v>
      </c>
      <c r="G26" t="s">
        <v>534</v>
      </c>
      <c r="I26" t="s">
        <v>536</v>
      </c>
      <c r="K26" t="s">
        <v>693</v>
      </c>
      <c r="L26" t="s">
        <v>694</v>
      </c>
      <c r="M26" t="s">
        <v>695</v>
      </c>
      <c r="N26" t="s">
        <v>576</v>
      </c>
      <c r="O26" t="s">
        <v>696</v>
      </c>
      <c r="P26" t="s">
        <v>542</v>
      </c>
      <c r="Q26" t="s">
        <v>542</v>
      </c>
      <c r="R26" t="s">
        <v>542</v>
      </c>
      <c r="S26" t="s">
        <v>542</v>
      </c>
      <c r="T26" t="s">
        <v>542</v>
      </c>
      <c r="U26" t="s">
        <v>542</v>
      </c>
      <c r="V26" t="s">
        <v>542</v>
      </c>
      <c r="W26" t="s">
        <v>542</v>
      </c>
      <c r="X26" t="s">
        <v>542</v>
      </c>
      <c r="Y26" t="s">
        <v>542</v>
      </c>
      <c r="Z26" t="s">
        <v>578</v>
      </c>
      <c r="AA26" t="s">
        <v>697</v>
      </c>
    </row>
    <row r="27" spans="1:27" x14ac:dyDescent="0.2">
      <c r="A27" t="s">
        <v>472</v>
      </c>
      <c r="B27" t="s">
        <v>698</v>
      </c>
      <c r="C27" t="s">
        <v>534</v>
      </c>
      <c r="D27" t="s">
        <v>535</v>
      </c>
      <c r="E27" t="s">
        <v>535</v>
      </c>
      <c r="G27" t="s">
        <v>534</v>
      </c>
      <c r="I27" t="s">
        <v>536</v>
      </c>
      <c r="K27" t="s">
        <v>563</v>
      </c>
      <c r="L27" t="s">
        <v>564</v>
      </c>
      <c r="M27" t="s">
        <v>699</v>
      </c>
      <c r="N27" t="s">
        <v>700</v>
      </c>
      <c r="O27" t="s">
        <v>701</v>
      </c>
      <c r="P27" t="s">
        <v>542</v>
      </c>
      <c r="Q27" t="s">
        <v>542</v>
      </c>
      <c r="R27" t="s">
        <v>542</v>
      </c>
      <c r="S27" t="s">
        <v>542</v>
      </c>
      <c r="T27" t="s">
        <v>702</v>
      </c>
      <c r="U27" t="s">
        <v>542</v>
      </c>
      <c r="V27" t="s">
        <v>702</v>
      </c>
      <c r="W27" t="s">
        <v>542</v>
      </c>
      <c r="X27" t="s">
        <v>542</v>
      </c>
      <c r="Y27" t="s">
        <v>542</v>
      </c>
      <c r="Z27" t="s">
        <v>703</v>
      </c>
      <c r="AA27" t="s">
        <v>704</v>
      </c>
    </row>
    <row r="28" spans="1:27" x14ac:dyDescent="0.2">
      <c r="A28" t="s">
        <v>458</v>
      </c>
      <c r="B28" t="s">
        <v>705</v>
      </c>
      <c r="C28" t="s">
        <v>534</v>
      </c>
      <c r="D28" t="s">
        <v>535</v>
      </c>
      <c r="E28" t="s">
        <v>535</v>
      </c>
      <c r="G28" t="s">
        <v>534</v>
      </c>
      <c r="I28" t="s">
        <v>536</v>
      </c>
      <c r="K28" t="s">
        <v>572</v>
      </c>
      <c r="L28" t="s">
        <v>573</v>
      </c>
      <c r="M28" t="s">
        <v>706</v>
      </c>
      <c r="N28" t="s">
        <v>707</v>
      </c>
      <c r="O28" t="s">
        <v>708</v>
      </c>
      <c r="P28" t="s">
        <v>542</v>
      </c>
      <c r="Q28" t="s">
        <v>542</v>
      </c>
      <c r="R28" t="s">
        <v>542</v>
      </c>
      <c r="S28" t="s">
        <v>542</v>
      </c>
      <c r="T28" t="s">
        <v>670</v>
      </c>
      <c r="U28" t="s">
        <v>542</v>
      </c>
      <c r="V28" t="s">
        <v>670</v>
      </c>
      <c r="W28" t="s">
        <v>542</v>
      </c>
      <c r="X28" t="s">
        <v>542</v>
      </c>
      <c r="Y28" t="s">
        <v>542</v>
      </c>
      <c r="Z28" t="s">
        <v>709</v>
      </c>
      <c r="AA28" t="s">
        <v>710</v>
      </c>
    </row>
    <row r="29" spans="1:27" x14ac:dyDescent="0.2">
      <c r="A29" t="s">
        <v>711</v>
      </c>
      <c r="B29" t="s">
        <v>712</v>
      </c>
      <c r="C29" t="s">
        <v>534</v>
      </c>
      <c r="D29" t="s">
        <v>535</v>
      </c>
      <c r="E29" t="s">
        <v>535</v>
      </c>
      <c r="G29" t="s">
        <v>534</v>
      </c>
      <c r="I29" t="s">
        <v>536</v>
      </c>
      <c r="K29" t="s">
        <v>563</v>
      </c>
      <c r="L29" t="s">
        <v>564</v>
      </c>
      <c r="M29" t="s">
        <v>713</v>
      </c>
      <c r="N29" t="s">
        <v>714</v>
      </c>
      <c r="O29" t="s">
        <v>636</v>
      </c>
      <c r="P29" t="s">
        <v>542</v>
      </c>
      <c r="Q29" t="s">
        <v>542</v>
      </c>
      <c r="R29" t="s">
        <v>542</v>
      </c>
      <c r="S29" t="s">
        <v>542</v>
      </c>
      <c r="T29" t="s">
        <v>542</v>
      </c>
      <c r="U29" t="s">
        <v>542</v>
      </c>
      <c r="V29" t="s">
        <v>542</v>
      </c>
      <c r="W29" t="s">
        <v>542</v>
      </c>
      <c r="X29" t="s">
        <v>542</v>
      </c>
      <c r="Y29" t="s">
        <v>542</v>
      </c>
      <c r="Z29" t="s">
        <v>715</v>
      </c>
      <c r="AA29" t="s">
        <v>638</v>
      </c>
    </row>
    <row r="30" spans="1:27" x14ac:dyDescent="0.2">
      <c r="A30" t="s">
        <v>716</v>
      </c>
      <c r="B30" t="s">
        <v>717</v>
      </c>
      <c r="C30" t="s">
        <v>534</v>
      </c>
      <c r="D30" t="s">
        <v>535</v>
      </c>
      <c r="E30" t="s">
        <v>535</v>
      </c>
      <c r="G30" t="s">
        <v>534</v>
      </c>
      <c r="I30" t="s">
        <v>536</v>
      </c>
      <c r="K30" t="s">
        <v>615</v>
      </c>
      <c r="L30" t="s">
        <v>616</v>
      </c>
      <c r="M30" t="s">
        <v>718</v>
      </c>
      <c r="N30" t="s">
        <v>549</v>
      </c>
      <c r="O30" t="s">
        <v>664</v>
      </c>
      <c r="P30" t="s">
        <v>542</v>
      </c>
      <c r="Q30" t="s">
        <v>542</v>
      </c>
      <c r="R30" t="s">
        <v>542</v>
      </c>
      <c r="S30" t="s">
        <v>542</v>
      </c>
      <c r="T30" t="s">
        <v>542</v>
      </c>
      <c r="U30" t="s">
        <v>542</v>
      </c>
      <c r="V30" t="s">
        <v>542</v>
      </c>
      <c r="W30" t="s">
        <v>542</v>
      </c>
      <c r="X30" t="s">
        <v>542</v>
      </c>
      <c r="Y30" t="s">
        <v>542</v>
      </c>
      <c r="Z30" t="s">
        <v>551</v>
      </c>
      <c r="AA30" t="s">
        <v>665</v>
      </c>
    </row>
    <row r="31" spans="1:27" x14ac:dyDescent="0.2">
      <c r="A31" t="s">
        <v>302</v>
      </c>
      <c r="B31" t="s">
        <v>719</v>
      </c>
      <c r="C31" t="s">
        <v>534</v>
      </c>
      <c r="D31" t="s">
        <v>535</v>
      </c>
      <c r="E31" t="s">
        <v>535</v>
      </c>
      <c r="G31" t="s">
        <v>534</v>
      </c>
      <c r="I31" t="s">
        <v>536</v>
      </c>
      <c r="K31" t="s">
        <v>615</v>
      </c>
      <c r="L31" t="s">
        <v>616</v>
      </c>
      <c r="M31" t="s">
        <v>720</v>
      </c>
      <c r="N31" t="s">
        <v>721</v>
      </c>
      <c r="O31" t="s">
        <v>722</v>
      </c>
      <c r="P31" t="s">
        <v>542</v>
      </c>
      <c r="Q31" t="s">
        <v>542</v>
      </c>
      <c r="R31" t="s">
        <v>542</v>
      </c>
      <c r="S31" t="s">
        <v>542</v>
      </c>
      <c r="T31" t="s">
        <v>541</v>
      </c>
      <c r="U31" t="s">
        <v>542</v>
      </c>
      <c r="V31" t="s">
        <v>541</v>
      </c>
      <c r="W31" t="s">
        <v>542</v>
      </c>
      <c r="X31" t="s">
        <v>542</v>
      </c>
      <c r="Y31" t="s">
        <v>542</v>
      </c>
      <c r="Z31" t="s">
        <v>723</v>
      </c>
      <c r="AA31" t="s">
        <v>724</v>
      </c>
    </row>
    <row r="32" spans="1:27" x14ac:dyDescent="0.2">
      <c r="A32" t="s">
        <v>430</v>
      </c>
      <c r="B32" t="s">
        <v>725</v>
      </c>
      <c r="C32" t="s">
        <v>534</v>
      </c>
      <c r="D32" t="s">
        <v>535</v>
      </c>
      <c r="E32" t="s">
        <v>535</v>
      </c>
      <c r="G32" t="s">
        <v>534</v>
      </c>
      <c r="I32" t="s">
        <v>536</v>
      </c>
      <c r="K32" t="s">
        <v>615</v>
      </c>
      <c r="L32" t="s">
        <v>616</v>
      </c>
      <c r="M32" t="s">
        <v>726</v>
      </c>
      <c r="N32" t="s">
        <v>727</v>
      </c>
      <c r="O32" t="s">
        <v>722</v>
      </c>
      <c r="P32" t="s">
        <v>542</v>
      </c>
      <c r="Q32" t="s">
        <v>542</v>
      </c>
      <c r="R32" t="s">
        <v>542</v>
      </c>
      <c r="S32" t="s">
        <v>542</v>
      </c>
      <c r="T32" t="s">
        <v>582</v>
      </c>
      <c r="U32" t="s">
        <v>542</v>
      </c>
      <c r="V32" t="s">
        <v>582</v>
      </c>
      <c r="W32" t="s">
        <v>542</v>
      </c>
      <c r="X32" t="s">
        <v>542</v>
      </c>
      <c r="Y32" t="s">
        <v>542</v>
      </c>
      <c r="Z32" t="s">
        <v>728</v>
      </c>
      <c r="AA32" t="s">
        <v>724</v>
      </c>
    </row>
    <row r="33" spans="1:27" x14ac:dyDescent="0.2">
      <c r="A33" t="s">
        <v>1788</v>
      </c>
      <c r="B33" t="s">
        <v>1789</v>
      </c>
      <c r="D33" t="s">
        <v>535</v>
      </c>
      <c r="E33" t="s">
        <v>535</v>
      </c>
      <c r="G33" t="s">
        <v>534</v>
      </c>
      <c r="I33" t="s">
        <v>536</v>
      </c>
      <c r="K33" t="s">
        <v>729</v>
      </c>
      <c r="L33" t="s">
        <v>730</v>
      </c>
      <c r="M33" t="s">
        <v>1790</v>
      </c>
      <c r="N33" t="s">
        <v>1791</v>
      </c>
      <c r="O33" t="s">
        <v>1791</v>
      </c>
      <c r="P33" t="s">
        <v>541</v>
      </c>
      <c r="Q33" t="s">
        <v>542</v>
      </c>
      <c r="R33" t="s">
        <v>542</v>
      </c>
      <c r="S33" t="s">
        <v>542</v>
      </c>
      <c r="V33" t="s">
        <v>542</v>
      </c>
      <c r="Y33" t="s">
        <v>542</v>
      </c>
      <c r="Z33" t="s">
        <v>1792</v>
      </c>
      <c r="AA33" t="s">
        <v>1792</v>
      </c>
    </row>
    <row r="34" spans="1:27" x14ac:dyDescent="0.2">
      <c r="A34" t="s">
        <v>300</v>
      </c>
      <c r="B34" t="s">
        <v>731</v>
      </c>
      <c r="C34" t="s">
        <v>534</v>
      </c>
      <c r="D34" t="s">
        <v>535</v>
      </c>
      <c r="E34" t="s">
        <v>535</v>
      </c>
      <c r="G34" t="s">
        <v>534</v>
      </c>
      <c r="I34" t="s">
        <v>536</v>
      </c>
      <c r="K34" t="s">
        <v>594</v>
      </c>
      <c r="L34" t="s">
        <v>595</v>
      </c>
      <c r="M34" t="s">
        <v>732</v>
      </c>
      <c r="N34" t="s">
        <v>733</v>
      </c>
      <c r="O34" t="s">
        <v>734</v>
      </c>
      <c r="P34" t="s">
        <v>542</v>
      </c>
      <c r="Q34" t="s">
        <v>542</v>
      </c>
      <c r="R34" t="s">
        <v>542</v>
      </c>
      <c r="S34" t="s">
        <v>542</v>
      </c>
      <c r="T34" t="s">
        <v>582</v>
      </c>
      <c r="U34" t="s">
        <v>542</v>
      </c>
      <c r="V34" t="s">
        <v>582</v>
      </c>
      <c r="W34" t="s">
        <v>542</v>
      </c>
      <c r="X34" t="s">
        <v>542</v>
      </c>
      <c r="Y34" t="s">
        <v>542</v>
      </c>
      <c r="Z34" t="s">
        <v>735</v>
      </c>
      <c r="AA34" t="s">
        <v>736</v>
      </c>
    </row>
    <row r="35" spans="1:27" x14ac:dyDescent="0.2">
      <c r="A35" t="s">
        <v>737</v>
      </c>
      <c r="B35" t="s">
        <v>738</v>
      </c>
      <c r="C35" t="s">
        <v>534</v>
      </c>
      <c r="D35" t="s">
        <v>535</v>
      </c>
      <c r="E35" t="s">
        <v>535</v>
      </c>
      <c r="G35" t="s">
        <v>534</v>
      </c>
      <c r="I35" t="s">
        <v>536</v>
      </c>
      <c r="K35" t="s">
        <v>615</v>
      </c>
      <c r="L35" t="s">
        <v>616</v>
      </c>
      <c r="M35" t="s">
        <v>739</v>
      </c>
      <c r="N35" t="s">
        <v>669</v>
      </c>
      <c r="O35" t="s">
        <v>740</v>
      </c>
      <c r="P35" t="s">
        <v>542</v>
      </c>
      <c r="Q35" t="s">
        <v>542</v>
      </c>
      <c r="R35" t="s">
        <v>542</v>
      </c>
      <c r="S35" t="s">
        <v>542</v>
      </c>
      <c r="T35" t="s">
        <v>542</v>
      </c>
      <c r="U35" t="s">
        <v>542</v>
      </c>
      <c r="V35" t="s">
        <v>542</v>
      </c>
      <c r="W35" t="s">
        <v>542</v>
      </c>
      <c r="X35" t="s">
        <v>542</v>
      </c>
      <c r="Y35" t="s">
        <v>542</v>
      </c>
      <c r="Z35" t="s">
        <v>672</v>
      </c>
      <c r="AA35" t="s">
        <v>741</v>
      </c>
    </row>
    <row r="36" spans="1:27" x14ac:dyDescent="0.2">
      <c r="A36" t="s">
        <v>356</v>
      </c>
      <c r="B36" t="s">
        <v>742</v>
      </c>
      <c r="C36" t="s">
        <v>534</v>
      </c>
      <c r="D36" t="s">
        <v>535</v>
      </c>
      <c r="E36" t="s">
        <v>535</v>
      </c>
      <c r="G36" t="s">
        <v>534</v>
      </c>
      <c r="I36" t="s">
        <v>536</v>
      </c>
      <c r="K36" t="s">
        <v>640</v>
      </c>
      <c r="L36" t="s">
        <v>641</v>
      </c>
      <c r="M36" t="s">
        <v>743</v>
      </c>
      <c r="N36" t="s">
        <v>744</v>
      </c>
      <c r="O36" t="s">
        <v>588</v>
      </c>
      <c r="P36" t="s">
        <v>541</v>
      </c>
      <c r="Q36" t="s">
        <v>542</v>
      </c>
      <c r="R36" t="s">
        <v>542</v>
      </c>
      <c r="S36" t="s">
        <v>542</v>
      </c>
      <c r="T36" t="s">
        <v>611</v>
      </c>
      <c r="U36" t="s">
        <v>542</v>
      </c>
      <c r="V36" t="s">
        <v>611</v>
      </c>
      <c r="W36" t="s">
        <v>542</v>
      </c>
      <c r="X36" t="s">
        <v>542</v>
      </c>
      <c r="Y36" t="s">
        <v>542</v>
      </c>
      <c r="Z36" t="s">
        <v>745</v>
      </c>
      <c r="AA36" t="s">
        <v>590</v>
      </c>
    </row>
    <row r="37" spans="1:27" x14ac:dyDescent="0.2">
      <c r="A37" t="s">
        <v>426</v>
      </c>
      <c r="B37" t="s">
        <v>746</v>
      </c>
      <c r="C37" t="s">
        <v>534</v>
      </c>
      <c r="D37" t="s">
        <v>535</v>
      </c>
      <c r="E37" t="s">
        <v>535</v>
      </c>
      <c r="G37" t="s">
        <v>534</v>
      </c>
      <c r="I37" t="s">
        <v>536</v>
      </c>
      <c r="K37" t="s">
        <v>615</v>
      </c>
      <c r="L37" t="s">
        <v>616</v>
      </c>
      <c r="M37" t="s">
        <v>747</v>
      </c>
      <c r="N37" t="s">
        <v>748</v>
      </c>
      <c r="O37" t="s">
        <v>749</v>
      </c>
      <c r="P37" t="s">
        <v>542</v>
      </c>
      <c r="Q37" t="s">
        <v>542</v>
      </c>
      <c r="R37" t="s">
        <v>542</v>
      </c>
      <c r="S37" t="s">
        <v>542</v>
      </c>
      <c r="T37" t="s">
        <v>541</v>
      </c>
      <c r="U37" t="s">
        <v>542</v>
      </c>
      <c r="V37" t="s">
        <v>541</v>
      </c>
      <c r="W37" t="s">
        <v>542</v>
      </c>
      <c r="X37" t="s">
        <v>542</v>
      </c>
      <c r="Y37" t="s">
        <v>542</v>
      </c>
      <c r="Z37" t="s">
        <v>750</v>
      </c>
      <c r="AA37" t="s">
        <v>751</v>
      </c>
    </row>
    <row r="38" spans="1:27" x14ac:dyDescent="0.2">
      <c r="A38" t="s">
        <v>442</v>
      </c>
      <c r="B38" t="s">
        <v>752</v>
      </c>
      <c r="C38" t="s">
        <v>534</v>
      </c>
      <c r="D38" t="s">
        <v>535</v>
      </c>
      <c r="E38" t="s">
        <v>535</v>
      </c>
      <c r="G38" t="s">
        <v>534</v>
      </c>
      <c r="I38" t="s">
        <v>536</v>
      </c>
      <c r="K38" t="s">
        <v>554</v>
      </c>
      <c r="L38" t="s">
        <v>555</v>
      </c>
      <c r="M38" t="s">
        <v>753</v>
      </c>
      <c r="N38" t="s">
        <v>754</v>
      </c>
      <c r="O38" t="s">
        <v>755</v>
      </c>
      <c r="P38" t="s">
        <v>542</v>
      </c>
      <c r="Q38" t="s">
        <v>542</v>
      </c>
      <c r="R38" t="s">
        <v>542</v>
      </c>
      <c r="S38" t="s">
        <v>542</v>
      </c>
      <c r="T38" t="s">
        <v>611</v>
      </c>
      <c r="U38" t="s">
        <v>542</v>
      </c>
      <c r="V38" t="s">
        <v>611</v>
      </c>
      <c r="W38" t="s">
        <v>542</v>
      </c>
      <c r="X38" t="s">
        <v>542</v>
      </c>
      <c r="Y38" t="s">
        <v>542</v>
      </c>
      <c r="Z38" t="s">
        <v>619</v>
      </c>
      <c r="AA38" t="s">
        <v>756</v>
      </c>
    </row>
    <row r="39" spans="1:27" x14ac:dyDescent="0.2">
      <c r="A39" t="s">
        <v>148</v>
      </c>
      <c r="B39" t="s">
        <v>757</v>
      </c>
      <c r="C39" t="s">
        <v>534</v>
      </c>
      <c r="D39" t="s">
        <v>535</v>
      </c>
      <c r="E39" t="s">
        <v>535</v>
      </c>
      <c r="G39" t="s">
        <v>534</v>
      </c>
      <c r="I39" t="s">
        <v>536</v>
      </c>
      <c r="K39" t="s">
        <v>546</v>
      </c>
      <c r="L39" t="s">
        <v>547</v>
      </c>
      <c r="M39" t="s">
        <v>758</v>
      </c>
      <c r="N39" t="s">
        <v>644</v>
      </c>
      <c r="O39" t="s">
        <v>683</v>
      </c>
      <c r="P39" t="s">
        <v>542</v>
      </c>
      <c r="Q39" t="s">
        <v>542</v>
      </c>
      <c r="R39" t="s">
        <v>542</v>
      </c>
      <c r="S39" t="s">
        <v>542</v>
      </c>
      <c r="T39" t="s">
        <v>541</v>
      </c>
      <c r="U39" t="s">
        <v>542</v>
      </c>
      <c r="V39" t="s">
        <v>541</v>
      </c>
      <c r="W39" t="s">
        <v>542</v>
      </c>
      <c r="X39" t="s">
        <v>542</v>
      </c>
      <c r="Y39" t="s">
        <v>542</v>
      </c>
      <c r="Z39" t="s">
        <v>646</v>
      </c>
      <c r="AA39" t="s">
        <v>685</v>
      </c>
    </row>
    <row r="40" spans="1:27" x14ac:dyDescent="0.2">
      <c r="A40" t="s">
        <v>759</v>
      </c>
      <c r="B40" t="s">
        <v>760</v>
      </c>
      <c r="C40" t="s">
        <v>534</v>
      </c>
      <c r="D40" t="s">
        <v>535</v>
      </c>
      <c r="E40" t="s">
        <v>535</v>
      </c>
      <c r="G40" t="s">
        <v>534</v>
      </c>
      <c r="I40" t="s">
        <v>536</v>
      </c>
      <c r="K40" t="s">
        <v>615</v>
      </c>
      <c r="L40" t="s">
        <v>616</v>
      </c>
      <c r="M40" t="s">
        <v>761</v>
      </c>
      <c r="N40" t="s">
        <v>635</v>
      </c>
      <c r="O40" t="s">
        <v>762</v>
      </c>
      <c r="P40" t="s">
        <v>542</v>
      </c>
      <c r="Q40" t="s">
        <v>542</v>
      </c>
      <c r="R40" t="s">
        <v>542</v>
      </c>
      <c r="S40" t="s">
        <v>542</v>
      </c>
      <c r="T40" t="s">
        <v>542</v>
      </c>
      <c r="U40" t="s">
        <v>542</v>
      </c>
      <c r="V40" t="s">
        <v>542</v>
      </c>
      <c r="W40" t="s">
        <v>542</v>
      </c>
      <c r="X40" t="s">
        <v>542</v>
      </c>
      <c r="Y40" t="s">
        <v>542</v>
      </c>
      <c r="Z40" t="s">
        <v>637</v>
      </c>
      <c r="AA40" t="s">
        <v>763</v>
      </c>
    </row>
    <row r="41" spans="1:27" x14ac:dyDescent="0.2">
      <c r="A41" t="s">
        <v>204</v>
      </c>
      <c r="B41" t="s">
        <v>764</v>
      </c>
      <c r="C41" t="s">
        <v>534</v>
      </c>
      <c r="D41" t="s">
        <v>535</v>
      </c>
      <c r="E41" t="s">
        <v>535</v>
      </c>
      <c r="G41" t="s">
        <v>534</v>
      </c>
      <c r="I41" t="s">
        <v>536</v>
      </c>
      <c r="K41" t="s">
        <v>585</v>
      </c>
      <c r="L41" t="s">
        <v>586</v>
      </c>
      <c r="M41" t="s">
        <v>765</v>
      </c>
      <c r="N41" t="s">
        <v>766</v>
      </c>
      <c r="O41" t="s">
        <v>767</v>
      </c>
      <c r="P41" t="s">
        <v>542</v>
      </c>
      <c r="Q41" t="s">
        <v>542</v>
      </c>
      <c r="R41" t="s">
        <v>542</v>
      </c>
      <c r="S41" t="s">
        <v>542</v>
      </c>
      <c r="T41" t="s">
        <v>541</v>
      </c>
      <c r="U41" t="s">
        <v>542</v>
      </c>
      <c r="V41" t="s">
        <v>541</v>
      </c>
      <c r="W41" t="s">
        <v>542</v>
      </c>
      <c r="X41" t="s">
        <v>542</v>
      </c>
      <c r="Y41" t="s">
        <v>542</v>
      </c>
      <c r="Z41" t="s">
        <v>768</v>
      </c>
      <c r="AA41" t="s">
        <v>769</v>
      </c>
    </row>
    <row r="42" spans="1:27" x14ac:dyDescent="0.2">
      <c r="A42" t="s">
        <v>46</v>
      </c>
      <c r="B42" t="s">
        <v>770</v>
      </c>
      <c r="C42" t="s">
        <v>534</v>
      </c>
      <c r="D42" t="s">
        <v>535</v>
      </c>
      <c r="E42" t="s">
        <v>535</v>
      </c>
      <c r="G42" t="s">
        <v>534</v>
      </c>
      <c r="I42" t="s">
        <v>536</v>
      </c>
      <c r="K42" t="s">
        <v>771</v>
      </c>
      <c r="L42" t="s">
        <v>772</v>
      </c>
      <c r="M42" t="s">
        <v>773</v>
      </c>
      <c r="N42" t="s">
        <v>657</v>
      </c>
      <c r="O42" t="s">
        <v>635</v>
      </c>
      <c r="P42" t="s">
        <v>542</v>
      </c>
      <c r="Q42" t="s">
        <v>542</v>
      </c>
      <c r="R42" t="s">
        <v>542</v>
      </c>
      <c r="S42" t="s">
        <v>542</v>
      </c>
      <c r="T42" t="s">
        <v>611</v>
      </c>
      <c r="U42" t="s">
        <v>542</v>
      </c>
      <c r="V42" t="s">
        <v>611</v>
      </c>
      <c r="W42" t="s">
        <v>542</v>
      </c>
      <c r="X42" t="s">
        <v>542</v>
      </c>
      <c r="Y42" t="s">
        <v>542</v>
      </c>
      <c r="Z42" t="s">
        <v>658</v>
      </c>
      <c r="AA42" t="s">
        <v>637</v>
      </c>
    </row>
    <row r="43" spans="1:27" x14ac:dyDescent="0.2">
      <c r="A43" t="s">
        <v>320</v>
      </c>
      <c r="B43" t="s">
        <v>774</v>
      </c>
      <c r="C43" t="s">
        <v>534</v>
      </c>
      <c r="D43" t="s">
        <v>535</v>
      </c>
      <c r="E43" t="s">
        <v>535</v>
      </c>
      <c r="G43" t="s">
        <v>534</v>
      </c>
      <c r="I43" t="s">
        <v>536</v>
      </c>
      <c r="K43" t="s">
        <v>563</v>
      </c>
      <c r="L43" t="s">
        <v>564</v>
      </c>
      <c r="M43" t="s">
        <v>775</v>
      </c>
      <c r="N43" t="s">
        <v>776</v>
      </c>
      <c r="O43" t="s">
        <v>727</v>
      </c>
      <c r="P43" t="s">
        <v>542</v>
      </c>
      <c r="Q43" t="s">
        <v>542</v>
      </c>
      <c r="R43" t="s">
        <v>542</v>
      </c>
      <c r="S43" t="s">
        <v>542</v>
      </c>
      <c r="T43" t="s">
        <v>611</v>
      </c>
      <c r="U43" t="s">
        <v>542</v>
      </c>
      <c r="V43" t="s">
        <v>611</v>
      </c>
      <c r="W43" t="s">
        <v>542</v>
      </c>
      <c r="X43" t="s">
        <v>542</v>
      </c>
      <c r="Y43" t="s">
        <v>542</v>
      </c>
      <c r="Z43" t="s">
        <v>777</v>
      </c>
      <c r="AA43" t="s">
        <v>728</v>
      </c>
    </row>
    <row r="44" spans="1:27" x14ac:dyDescent="0.2">
      <c r="A44" t="s">
        <v>778</v>
      </c>
      <c r="B44" t="s">
        <v>779</v>
      </c>
      <c r="C44" t="s">
        <v>534</v>
      </c>
      <c r="D44" t="s">
        <v>535</v>
      </c>
      <c r="E44" t="s">
        <v>535</v>
      </c>
      <c r="G44" t="s">
        <v>534</v>
      </c>
      <c r="I44" t="s">
        <v>536</v>
      </c>
      <c r="K44" t="s">
        <v>615</v>
      </c>
      <c r="L44" t="s">
        <v>616</v>
      </c>
      <c r="M44" t="s">
        <v>780</v>
      </c>
      <c r="N44" t="s">
        <v>678</v>
      </c>
      <c r="O44" t="s">
        <v>781</v>
      </c>
      <c r="P44" t="s">
        <v>542</v>
      </c>
      <c r="Q44" t="s">
        <v>542</v>
      </c>
      <c r="R44" t="s">
        <v>542</v>
      </c>
      <c r="S44" t="s">
        <v>542</v>
      </c>
      <c r="T44" t="s">
        <v>542</v>
      </c>
      <c r="U44" t="s">
        <v>542</v>
      </c>
      <c r="V44" t="s">
        <v>542</v>
      </c>
      <c r="W44" t="s">
        <v>542</v>
      </c>
      <c r="X44" t="s">
        <v>542</v>
      </c>
      <c r="Y44" t="s">
        <v>542</v>
      </c>
      <c r="Z44" t="s">
        <v>680</v>
      </c>
      <c r="AA44" t="s">
        <v>782</v>
      </c>
    </row>
    <row r="45" spans="1:27" x14ac:dyDescent="0.2">
      <c r="A45" t="s">
        <v>783</v>
      </c>
      <c r="B45" t="s">
        <v>784</v>
      </c>
      <c r="C45" t="s">
        <v>534</v>
      </c>
      <c r="D45" t="s">
        <v>535</v>
      </c>
      <c r="E45" t="s">
        <v>535</v>
      </c>
      <c r="G45" t="s">
        <v>534</v>
      </c>
      <c r="I45" t="s">
        <v>536</v>
      </c>
      <c r="K45" t="s">
        <v>640</v>
      </c>
      <c r="L45" t="s">
        <v>641</v>
      </c>
      <c r="M45" t="s">
        <v>785</v>
      </c>
      <c r="N45" t="s">
        <v>749</v>
      </c>
      <c r="O45" t="s">
        <v>786</v>
      </c>
      <c r="P45" t="s">
        <v>542</v>
      </c>
      <c r="Q45" t="s">
        <v>542</v>
      </c>
      <c r="R45" t="s">
        <v>542</v>
      </c>
      <c r="S45" t="s">
        <v>542</v>
      </c>
      <c r="T45" t="s">
        <v>542</v>
      </c>
      <c r="U45" t="s">
        <v>542</v>
      </c>
      <c r="V45" t="s">
        <v>542</v>
      </c>
      <c r="W45" t="s">
        <v>542</v>
      </c>
      <c r="X45" t="s">
        <v>542</v>
      </c>
      <c r="Y45" t="s">
        <v>542</v>
      </c>
      <c r="Z45" t="s">
        <v>751</v>
      </c>
      <c r="AA45" t="s">
        <v>787</v>
      </c>
    </row>
    <row r="46" spans="1:27" x14ac:dyDescent="0.2">
      <c r="A46" t="s">
        <v>86</v>
      </c>
      <c r="B46" t="s">
        <v>788</v>
      </c>
      <c r="C46" t="s">
        <v>534</v>
      </c>
      <c r="D46" t="s">
        <v>535</v>
      </c>
      <c r="E46" t="s">
        <v>535</v>
      </c>
      <c r="G46" t="s">
        <v>534</v>
      </c>
      <c r="I46" t="s">
        <v>536</v>
      </c>
      <c r="K46" t="s">
        <v>615</v>
      </c>
      <c r="L46" t="s">
        <v>616</v>
      </c>
      <c r="M46" t="s">
        <v>789</v>
      </c>
      <c r="N46" t="s">
        <v>754</v>
      </c>
      <c r="O46" t="s">
        <v>790</v>
      </c>
      <c r="P46" t="s">
        <v>542</v>
      </c>
      <c r="Q46" t="s">
        <v>542</v>
      </c>
      <c r="R46" t="s">
        <v>542</v>
      </c>
      <c r="S46" t="s">
        <v>542</v>
      </c>
      <c r="T46" t="s">
        <v>791</v>
      </c>
      <c r="U46" t="s">
        <v>542</v>
      </c>
      <c r="V46" t="s">
        <v>791</v>
      </c>
      <c r="W46" t="s">
        <v>542</v>
      </c>
      <c r="X46" t="s">
        <v>542</v>
      </c>
      <c r="Y46" t="s">
        <v>542</v>
      </c>
      <c r="Z46" t="s">
        <v>619</v>
      </c>
      <c r="AA46" t="s">
        <v>792</v>
      </c>
    </row>
    <row r="47" spans="1:27" x14ac:dyDescent="0.2">
      <c r="A47" t="s">
        <v>793</v>
      </c>
      <c r="B47" t="s">
        <v>794</v>
      </c>
      <c r="D47" t="s">
        <v>535</v>
      </c>
      <c r="E47" t="s">
        <v>535</v>
      </c>
      <c r="G47" t="s">
        <v>534</v>
      </c>
      <c r="I47" t="s">
        <v>536</v>
      </c>
      <c r="K47" t="s">
        <v>615</v>
      </c>
      <c r="L47" t="s">
        <v>616</v>
      </c>
      <c r="M47" t="s">
        <v>795</v>
      </c>
      <c r="N47" t="s">
        <v>796</v>
      </c>
      <c r="O47" t="s">
        <v>797</v>
      </c>
      <c r="P47" t="s">
        <v>541</v>
      </c>
      <c r="Q47" t="s">
        <v>542</v>
      </c>
      <c r="R47" t="s">
        <v>542</v>
      </c>
      <c r="S47" t="s">
        <v>542</v>
      </c>
      <c r="V47" t="s">
        <v>542</v>
      </c>
      <c r="Y47" t="s">
        <v>542</v>
      </c>
      <c r="Z47" t="s">
        <v>798</v>
      </c>
      <c r="AA47" t="s">
        <v>799</v>
      </c>
    </row>
    <row r="48" spans="1:27" x14ac:dyDescent="0.2">
      <c r="A48" t="s">
        <v>336</v>
      </c>
      <c r="B48" t="s">
        <v>800</v>
      </c>
      <c r="C48" t="s">
        <v>534</v>
      </c>
      <c r="D48" t="s">
        <v>535</v>
      </c>
      <c r="E48" t="s">
        <v>535</v>
      </c>
      <c r="G48" t="s">
        <v>534</v>
      </c>
      <c r="I48" t="s">
        <v>536</v>
      </c>
      <c r="K48" t="s">
        <v>572</v>
      </c>
      <c r="L48" t="s">
        <v>573</v>
      </c>
      <c r="M48" t="s">
        <v>801</v>
      </c>
      <c r="N48" t="s">
        <v>802</v>
      </c>
      <c r="O48" t="s">
        <v>650</v>
      </c>
      <c r="P48" t="s">
        <v>542</v>
      </c>
      <c r="Q48" t="s">
        <v>542</v>
      </c>
      <c r="R48" t="s">
        <v>542</v>
      </c>
      <c r="S48" t="s">
        <v>542</v>
      </c>
      <c r="T48" t="s">
        <v>541</v>
      </c>
      <c r="U48" t="s">
        <v>542</v>
      </c>
      <c r="V48" t="s">
        <v>541</v>
      </c>
      <c r="W48" t="s">
        <v>542</v>
      </c>
      <c r="X48" t="s">
        <v>542</v>
      </c>
      <c r="Y48" t="s">
        <v>542</v>
      </c>
      <c r="Z48" t="s">
        <v>803</v>
      </c>
      <c r="AA48" t="s">
        <v>652</v>
      </c>
    </row>
    <row r="49" spans="1:27" x14ac:dyDescent="0.2">
      <c r="A49" t="s">
        <v>482</v>
      </c>
      <c r="B49" t="s">
        <v>804</v>
      </c>
      <c r="C49" t="s">
        <v>534</v>
      </c>
      <c r="D49" t="s">
        <v>535</v>
      </c>
      <c r="E49" t="s">
        <v>535</v>
      </c>
      <c r="G49" t="s">
        <v>534</v>
      </c>
      <c r="I49" t="s">
        <v>536</v>
      </c>
      <c r="K49" t="s">
        <v>563</v>
      </c>
      <c r="L49" t="s">
        <v>564</v>
      </c>
      <c r="M49" t="s">
        <v>805</v>
      </c>
      <c r="N49" t="s">
        <v>624</v>
      </c>
      <c r="O49" t="s">
        <v>576</v>
      </c>
      <c r="P49" t="s">
        <v>542</v>
      </c>
      <c r="Q49" t="s">
        <v>542</v>
      </c>
      <c r="R49" t="s">
        <v>542</v>
      </c>
      <c r="S49" t="s">
        <v>542</v>
      </c>
      <c r="T49" t="s">
        <v>806</v>
      </c>
      <c r="U49" t="s">
        <v>542</v>
      </c>
      <c r="V49" t="s">
        <v>806</v>
      </c>
      <c r="W49" t="s">
        <v>542</v>
      </c>
      <c r="X49" t="s">
        <v>542</v>
      </c>
      <c r="Y49" t="s">
        <v>542</v>
      </c>
      <c r="Z49" t="s">
        <v>625</v>
      </c>
      <c r="AA49" t="s">
        <v>578</v>
      </c>
    </row>
    <row r="50" spans="1:27" x14ac:dyDescent="0.2">
      <c r="A50" t="s">
        <v>70</v>
      </c>
      <c r="B50" t="s">
        <v>807</v>
      </c>
      <c r="C50" t="s">
        <v>534</v>
      </c>
      <c r="D50" t="s">
        <v>535</v>
      </c>
      <c r="E50" t="s">
        <v>535</v>
      </c>
      <c r="G50" t="s">
        <v>534</v>
      </c>
      <c r="I50" t="s">
        <v>536</v>
      </c>
      <c r="K50" t="s">
        <v>563</v>
      </c>
      <c r="L50" t="s">
        <v>564</v>
      </c>
      <c r="M50" t="s">
        <v>808</v>
      </c>
      <c r="N50" t="s">
        <v>624</v>
      </c>
      <c r="O50" t="s">
        <v>786</v>
      </c>
      <c r="P50" t="s">
        <v>542</v>
      </c>
      <c r="Q50" t="s">
        <v>542</v>
      </c>
      <c r="R50" t="s">
        <v>542</v>
      </c>
      <c r="S50" t="s">
        <v>542</v>
      </c>
      <c r="T50" t="s">
        <v>582</v>
      </c>
      <c r="U50" t="s">
        <v>542</v>
      </c>
      <c r="V50" t="s">
        <v>582</v>
      </c>
      <c r="W50" t="s">
        <v>542</v>
      </c>
      <c r="X50" t="s">
        <v>542</v>
      </c>
      <c r="Y50" t="s">
        <v>542</v>
      </c>
      <c r="Z50" t="s">
        <v>625</v>
      </c>
      <c r="AA50" t="s">
        <v>787</v>
      </c>
    </row>
    <row r="51" spans="1:27" x14ac:dyDescent="0.2">
      <c r="A51" t="s">
        <v>248</v>
      </c>
      <c r="B51" t="s">
        <v>809</v>
      </c>
      <c r="C51" t="s">
        <v>534</v>
      </c>
      <c r="D51" t="s">
        <v>535</v>
      </c>
      <c r="E51" t="s">
        <v>535</v>
      </c>
      <c r="G51" t="s">
        <v>534</v>
      </c>
      <c r="I51" t="s">
        <v>536</v>
      </c>
      <c r="K51" t="s">
        <v>572</v>
      </c>
      <c r="L51" t="s">
        <v>573</v>
      </c>
      <c r="M51" t="s">
        <v>810</v>
      </c>
      <c r="N51" t="s">
        <v>624</v>
      </c>
      <c r="O51" t="s">
        <v>811</v>
      </c>
      <c r="P51" t="s">
        <v>542</v>
      </c>
      <c r="Q51" t="s">
        <v>542</v>
      </c>
      <c r="R51" t="s">
        <v>542</v>
      </c>
      <c r="S51" t="s">
        <v>542</v>
      </c>
      <c r="T51" t="s">
        <v>812</v>
      </c>
      <c r="U51" t="s">
        <v>542</v>
      </c>
      <c r="V51" t="s">
        <v>812</v>
      </c>
      <c r="W51" t="s">
        <v>542</v>
      </c>
      <c r="X51" t="s">
        <v>542</v>
      </c>
      <c r="Y51" t="s">
        <v>542</v>
      </c>
      <c r="Z51" t="s">
        <v>625</v>
      </c>
      <c r="AA51" t="s">
        <v>813</v>
      </c>
    </row>
    <row r="52" spans="1:27" x14ac:dyDescent="0.2">
      <c r="A52" t="s">
        <v>380</v>
      </c>
      <c r="B52" t="s">
        <v>814</v>
      </c>
      <c r="C52" t="s">
        <v>534</v>
      </c>
      <c r="D52" t="s">
        <v>535</v>
      </c>
      <c r="E52" t="s">
        <v>535</v>
      </c>
      <c r="G52" t="s">
        <v>534</v>
      </c>
      <c r="I52" t="s">
        <v>536</v>
      </c>
      <c r="K52" t="s">
        <v>615</v>
      </c>
      <c r="L52" t="s">
        <v>616</v>
      </c>
      <c r="M52" t="s">
        <v>815</v>
      </c>
      <c r="N52" t="s">
        <v>624</v>
      </c>
      <c r="O52" t="s">
        <v>811</v>
      </c>
      <c r="P52" t="s">
        <v>542</v>
      </c>
      <c r="Q52" t="s">
        <v>542</v>
      </c>
      <c r="R52" t="s">
        <v>542</v>
      </c>
      <c r="S52" t="s">
        <v>542</v>
      </c>
      <c r="T52" t="s">
        <v>670</v>
      </c>
      <c r="U52" t="s">
        <v>542</v>
      </c>
      <c r="V52" t="s">
        <v>670</v>
      </c>
      <c r="W52" t="s">
        <v>542</v>
      </c>
      <c r="X52" t="s">
        <v>542</v>
      </c>
      <c r="Y52" t="s">
        <v>542</v>
      </c>
      <c r="Z52" t="s">
        <v>625</v>
      </c>
      <c r="AA52" t="s">
        <v>813</v>
      </c>
    </row>
    <row r="53" spans="1:27" x14ac:dyDescent="0.2">
      <c r="A53" t="s">
        <v>112</v>
      </c>
      <c r="B53" t="s">
        <v>816</v>
      </c>
      <c r="C53" t="s">
        <v>534</v>
      </c>
      <c r="D53" t="s">
        <v>535</v>
      </c>
      <c r="E53" t="s">
        <v>535</v>
      </c>
      <c r="G53" t="s">
        <v>534</v>
      </c>
      <c r="I53" t="s">
        <v>536</v>
      </c>
      <c r="K53" t="s">
        <v>615</v>
      </c>
      <c r="L53" t="s">
        <v>616</v>
      </c>
      <c r="M53" t="s">
        <v>817</v>
      </c>
      <c r="N53" t="s">
        <v>708</v>
      </c>
      <c r="O53" t="s">
        <v>818</v>
      </c>
      <c r="P53" t="s">
        <v>542</v>
      </c>
      <c r="Q53" t="s">
        <v>542</v>
      </c>
      <c r="R53" t="s">
        <v>542</v>
      </c>
      <c r="S53" t="s">
        <v>542</v>
      </c>
      <c r="T53" t="s">
        <v>670</v>
      </c>
      <c r="U53" t="s">
        <v>542</v>
      </c>
      <c r="V53" t="s">
        <v>670</v>
      </c>
      <c r="W53" t="s">
        <v>542</v>
      </c>
      <c r="X53" t="s">
        <v>542</v>
      </c>
      <c r="Y53" t="s">
        <v>542</v>
      </c>
      <c r="Z53" t="s">
        <v>710</v>
      </c>
      <c r="AA53" t="s">
        <v>820</v>
      </c>
    </row>
    <row r="54" spans="1:27" x14ac:dyDescent="0.2">
      <c r="A54" t="s">
        <v>286</v>
      </c>
      <c r="B54" t="s">
        <v>821</v>
      </c>
      <c r="C54" t="s">
        <v>534</v>
      </c>
      <c r="D54" t="s">
        <v>535</v>
      </c>
      <c r="E54" t="s">
        <v>535</v>
      </c>
      <c r="G54" t="s">
        <v>534</v>
      </c>
      <c r="I54" t="s">
        <v>536</v>
      </c>
      <c r="K54" t="s">
        <v>822</v>
      </c>
      <c r="L54" t="s">
        <v>823</v>
      </c>
      <c r="M54" t="s">
        <v>824</v>
      </c>
      <c r="N54" t="s">
        <v>668</v>
      </c>
      <c r="O54" t="s">
        <v>825</v>
      </c>
      <c r="P54" t="s">
        <v>542</v>
      </c>
      <c r="Q54" t="s">
        <v>542</v>
      </c>
      <c r="R54" t="s">
        <v>542</v>
      </c>
      <c r="S54" t="s">
        <v>542</v>
      </c>
      <c r="T54" t="s">
        <v>670</v>
      </c>
      <c r="U54" t="s">
        <v>542</v>
      </c>
      <c r="V54" t="s">
        <v>670</v>
      </c>
      <c r="W54" t="s">
        <v>542</v>
      </c>
      <c r="X54" t="s">
        <v>542</v>
      </c>
      <c r="Y54" t="s">
        <v>542</v>
      </c>
      <c r="Z54" t="s">
        <v>671</v>
      </c>
      <c r="AA54" t="s">
        <v>826</v>
      </c>
    </row>
    <row r="55" spans="1:27" x14ac:dyDescent="0.2">
      <c r="A55" t="s">
        <v>827</v>
      </c>
      <c r="B55" t="s">
        <v>828</v>
      </c>
      <c r="C55" t="s">
        <v>534</v>
      </c>
      <c r="D55" t="s">
        <v>535</v>
      </c>
      <c r="E55" t="s">
        <v>535</v>
      </c>
      <c r="G55" t="s">
        <v>534</v>
      </c>
      <c r="I55" t="s">
        <v>536</v>
      </c>
      <c r="K55" t="s">
        <v>585</v>
      </c>
      <c r="L55" t="s">
        <v>586</v>
      </c>
      <c r="M55" t="s">
        <v>829</v>
      </c>
      <c r="N55" t="s">
        <v>830</v>
      </c>
      <c r="O55" t="s">
        <v>733</v>
      </c>
      <c r="P55" t="s">
        <v>542</v>
      </c>
      <c r="Q55" t="s">
        <v>542</v>
      </c>
      <c r="R55" t="s">
        <v>542</v>
      </c>
      <c r="S55" t="s">
        <v>542</v>
      </c>
      <c r="T55" t="s">
        <v>542</v>
      </c>
      <c r="U55" t="s">
        <v>542</v>
      </c>
      <c r="V55" t="s">
        <v>542</v>
      </c>
      <c r="W55" t="s">
        <v>542</v>
      </c>
      <c r="X55" t="s">
        <v>542</v>
      </c>
      <c r="Y55" t="s">
        <v>542</v>
      </c>
      <c r="Z55" t="s">
        <v>831</v>
      </c>
      <c r="AA55" t="s">
        <v>735</v>
      </c>
    </row>
    <row r="56" spans="1:27" x14ac:dyDescent="0.2">
      <c r="A56" t="s">
        <v>832</v>
      </c>
      <c r="B56" t="s">
        <v>833</v>
      </c>
      <c r="C56" t="s">
        <v>534</v>
      </c>
      <c r="D56" t="s">
        <v>535</v>
      </c>
      <c r="E56" t="s">
        <v>535</v>
      </c>
      <c r="G56" t="s">
        <v>534</v>
      </c>
      <c r="I56" t="s">
        <v>536</v>
      </c>
      <c r="K56" t="s">
        <v>585</v>
      </c>
      <c r="L56" t="s">
        <v>586</v>
      </c>
      <c r="M56" t="s">
        <v>834</v>
      </c>
      <c r="N56" t="s">
        <v>689</v>
      </c>
      <c r="O56" t="s">
        <v>835</v>
      </c>
      <c r="P56" t="s">
        <v>542</v>
      </c>
      <c r="Q56" t="s">
        <v>542</v>
      </c>
      <c r="R56" t="s">
        <v>542</v>
      </c>
      <c r="S56" t="s">
        <v>542</v>
      </c>
      <c r="T56" t="s">
        <v>542</v>
      </c>
      <c r="U56" t="s">
        <v>542</v>
      </c>
      <c r="V56" t="s">
        <v>542</v>
      </c>
      <c r="W56" t="s">
        <v>542</v>
      </c>
      <c r="X56" t="s">
        <v>542</v>
      </c>
      <c r="Y56" t="s">
        <v>542</v>
      </c>
      <c r="Z56" t="s">
        <v>690</v>
      </c>
      <c r="AA56" t="s">
        <v>836</v>
      </c>
    </row>
    <row r="57" spans="1:27" x14ac:dyDescent="0.2">
      <c r="A57" t="s">
        <v>837</v>
      </c>
      <c r="B57" t="s">
        <v>838</v>
      </c>
      <c r="C57" t="s">
        <v>534</v>
      </c>
      <c r="D57" t="s">
        <v>535</v>
      </c>
      <c r="E57" t="s">
        <v>535</v>
      </c>
      <c r="G57" t="s">
        <v>534</v>
      </c>
      <c r="I57" t="s">
        <v>536</v>
      </c>
      <c r="K57" t="s">
        <v>615</v>
      </c>
      <c r="L57" t="s">
        <v>616</v>
      </c>
      <c r="M57" t="s">
        <v>839</v>
      </c>
      <c r="N57" t="s">
        <v>664</v>
      </c>
      <c r="O57" t="s">
        <v>668</v>
      </c>
      <c r="P57" t="s">
        <v>542</v>
      </c>
      <c r="Q57" t="s">
        <v>542</v>
      </c>
      <c r="R57" t="s">
        <v>542</v>
      </c>
      <c r="S57" t="s">
        <v>542</v>
      </c>
      <c r="T57" t="s">
        <v>542</v>
      </c>
      <c r="U57" t="s">
        <v>542</v>
      </c>
      <c r="V57" t="s">
        <v>542</v>
      </c>
      <c r="W57" t="s">
        <v>542</v>
      </c>
      <c r="X57" t="s">
        <v>542</v>
      </c>
      <c r="Y57" t="s">
        <v>542</v>
      </c>
      <c r="Z57" t="s">
        <v>665</v>
      </c>
      <c r="AA57" t="s">
        <v>671</v>
      </c>
    </row>
    <row r="58" spans="1:27" x14ac:dyDescent="0.2">
      <c r="A58" t="s">
        <v>840</v>
      </c>
      <c r="B58" t="s">
        <v>841</v>
      </c>
      <c r="C58" t="s">
        <v>534</v>
      </c>
      <c r="D58" t="s">
        <v>535</v>
      </c>
      <c r="E58" t="s">
        <v>535</v>
      </c>
      <c r="G58" t="s">
        <v>534</v>
      </c>
      <c r="I58" t="s">
        <v>536</v>
      </c>
      <c r="K58" t="s">
        <v>615</v>
      </c>
      <c r="L58" t="s">
        <v>616</v>
      </c>
      <c r="M58" t="s">
        <v>842</v>
      </c>
      <c r="N58" t="s">
        <v>748</v>
      </c>
      <c r="O58" t="s">
        <v>749</v>
      </c>
      <c r="P58" t="s">
        <v>542</v>
      </c>
      <c r="Q58" t="s">
        <v>542</v>
      </c>
      <c r="R58" t="s">
        <v>542</v>
      </c>
      <c r="S58" t="s">
        <v>542</v>
      </c>
      <c r="T58" t="s">
        <v>542</v>
      </c>
      <c r="U58" t="s">
        <v>542</v>
      </c>
      <c r="V58" t="s">
        <v>542</v>
      </c>
      <c r="W58" t="s">
        <v>542</v>
      </c>
      <c r="X58" t="s">
        <v>542</v>
      </c>
      <c r="Y58" t="s">
        <v>542</v>
      </c>
      <c r="Z58" t="s">
        <v>750</v>
      </c>
      <c r="AA58" t="s">
        <v>751</v>
      </c>
    </row>
    <row r="59" spans="1:27" x14ac:dyDescent="0.2">
      <c r="A59" t="s">
        <v>334</v>
      </c>
      <c r="B59" t="s">
        <v>843</v>
      </c>
      <c r="C59" t="s">
        <v>534</v>
      </c>
      <c r="D59" t="s">
        <v>535</v>
      </c>
      <c r="E59" t="s">
        <v>535</v>
      </c>
      <c r="G59" t="s">
        <v>534</v>
      </c>
      <c r="I59" t="s">
        <v>536</v>
      </c>
      <c r="K59" t="s">
        <v>563</v>
      </c>
      <c r="L59" t="s">
        <v>564</v>
      </c>
      <c r="M59" t="s">
        <v>844</v>
      </c>
      <c r="N59" t="s">
        <v>744</v>
      </c>
      <c r="O59" t="s">
        <v>776</v>
      </c>
      <c r="P59" t="s">
        <v>542</v>
      </c>
      <c r="Q59" t="s">
        <v>542</v>
      </c>
      <c r="R59" t="s">
        <v>542</v>
      </c>
      <c r="S59" t="s">
        <v>542</v>
      </c>
      <c r="T59" t="s">
        <v>541</v>
      </c>
      <c r="U59" t="s">
        <v>542</v>
      </c>
      <c r="V59" t="s">
        <v>541</v>
      </c>
      <c r="W59" t="s">
        <v>542</v>
      </c>
      <c r="X59" t="s">
        <v>542</v>
      </c>
      <c r="Y59" t="s">
        <v>542</v>
      </c>
      <c r="Z59" t="s">
        <v>745</v>
      </c>
      <c r="AA59" t="s">
        <v>777</v>
      </c>
    </row>
    <row r="60" spans="1:27" x14ac:dyDescent="0.2">
      <c r="A60" t="s">
        <v>845</v>
      </c>
      <c r="B60" t="s">
        <v>846</v>
      </c>
      <c r="C60" t="s">
        <v>534</v>
      </c>
      <c r="D60" t="s">
        <v>535</v>
      </c>
      <c r="E60" t="s">
        <v>535</v>
      </c>
      <c r="G60" t="s">
        <v>534</v>
      </c>
      <c r="I60" t="s">
        <v>536</v>
      </c>
      <c r="K60" t="s">
        <v>546</v>
      </c>
      <c r="L60" t="s">
        <v>547</v>
      </c>
      <c r="M60" t="s">
        <v>847</v>
      </c>
      <c r="N60" t="s">
        <v>790</v>
      </c>
      <c r="O60" t="s">
        <v>643</v>
      </c>
      <c r="P60" t="s">
        <v>542</v>
      </c>
      <c r="Q60" t="s">
        <v>542</v>
      </c>
      <c r="R60" t="s">
        <v>542</v>
      </c>
      <c r="S60" t="s">
        <v>542</v>
      </c>
      <c r="T60" t="s">
        <v>542</v>
      </c>
      <c r="U60" t="s">
        <v>542</v>
      </c>
      <c r="V60" t="s">
        <v>542</v>
      </c>
      <c r="W60" t="s">
        <v>542</v>
      </c>
      <c r="X60" t="s">
        <v>542</v>
      </c>
      <c r="Y60" t="s">
        <v>542</v>
      </c>
      <c r="Z60" t="s">
        <v>792</v>
      </c>
      <c r="AA60" t="s">
        <v>645</v>
      </c>
    </row>
    <row r="61" spans="1:27" x14ac:dyDescent="0.2">
      <c r="A61" t="s">
        <v>44</v>
      </c>
      <c r="B61" t="s">
        <v>848</v>
      </c>
      <c r="C61" t="s">
        <v>534</v>
      </c>
      <c r="D61" t="s">
        <v>535</v>
      </c>
      <c r="E61" t="s">
        <v>535</v>
      </c>
      <c r="G61" t="s">
        <v>534</v>
      </c>
      <c r="I61" t="s">
        <v>536</v>
      </c>
      <c r="K61" t="s">
        <v>615</v>
      </c>
      <c r="L61" t="s">
        <v>616</v>
      </c>
      <c r="M61" t="s">
        <v>849</v>
      </c>
      <c r="N61" t="s">
        <v>850</v>
      </c>
      <c r="O61" t="s">
        <v>748</v>
      </c>
      <c r="P61" t="s">
        <v>542</v>
      </c>
      <c r="Q61" t="s">
        <v>542</v>
      </c>
      <c r="R61" t="s">
        <v>542</v>
      </c>
      <c r="S61" t="s">
        <v>542</v>
      </c>
      <c r="T61" t="s">
        <v>582</v>
      </c>
      <c r="U61" t="s">
        <v>542</v>
      </c>
      <c r="V61" t="s">
        <v>582</v>
      </c>
      <c r="W61" t="s">
        <v>542</v>
      </c>
      <c r="X61" t="s">
        <v>542</v>
      </c>
      <c r="Y61" t="s">
        <v>542</v>
      </c>
      <c r="Z61" t="s">
        <v>851</v>
      </c>
      <c r="AA61" t="s">
        <v>750</v>
      </c>
    </row>
    <row r="62" spans="1:27" x14ac:dyDescent="0.2">
      <c r="A62" t="s">
        <v>298</v>
      </c>
      <c r="B62" t="s">
        <v>852</v>
      </c>
      <c r="C62" t="s">
        <v>534</v>
      </c>
      <c r="D62" t="s">
        <v>535</v>
      </c>
      <c r="E62" t="s">
        <v>535</v>
      </c>
      <c r="G62" t="s">
        <v>534</v>
      </c>
      <c r="I62" t="s">
        <v>536</v>
      </c>
      <c r="K62" t="s">
        <v>563</v>
      </c>
      <c r="L62" t="s">
        <v>564</v>
      </c>
      <c r="M62" t="s">
        <v>853</v>
      </c>
      <c r="N62" t="s">
        <v>657</v>
      </c>
      <c r="O62" t="s">
        <v>635</v>
      </c>
      <c r="P62" t="s">
        <v>542</v>
      </c>
      <c r="Q62" t="s">
        <v>542</v>
      </c>
      <c r="R62" t="s">
        <v>542</v>
      </c>
      <c r="S62" t="s">
        <v>542</v>
      </c>
      <c r="T62" t="s">
        <v>611</v>
      </c>
      <c r="U62" t="s">
        <v>542</v>
      </c>
      <c r="V62" t="s">
        <v>611</v>
      </c>
      <c r="W62" t="s">
        <v>542</v>
      </c>
      <c r="X62" t="s">
        <v>542</v>
      </c>
      <c r="Y62" t="s">
        <v>542</v>
      </c>
      <c r="Z62" t="s">
        <v>658</v>
      </c>
      <c r="AA62" t="s">
        <v>637</v>
      </c>
    </row>
    <row r="63" spans="1:27" x14ac:dyDescent="0.2">
      <c r="A63" t="s">
        <v>348</v>
      </c>
      <c r="B63" t="s">
        <v>854</v>
      </c>
      <c r="C63" t="s">
        <v>534</v>
      </c>
      <c r="D63" t="s">
        <v>535</v>
      </c>
      <c r="E63" t="s">
        <v>535</v>
      </c>
      <c r="G63" t="s">
        <v>534</v>
      </c>
      <c r="I63" t="s">
        <v>536</v>
      </c>
      <c r="K63" t="s">
        <v>615</v>
      </c>
      <c r="L63" t="s">
        <v>616</v>
      </c>
      <c r="M63" t="s">
        <v>855</v>
      </c>
      <c r="N63" t="s">
        <v>856</v>
      </c>
      <c r="O63" t="s">
        <v>721</v>
      </c>
      <c r="P63" t="s">
        <v>542</v>
      </c>
      <c r="Q63" t="s">
        <v>542</v>
      </c>
      <c r="R63" t="s">
        <v>542</v>
      </c>
      <c r="S63" t="s">
        <v>542</v>
      </c>
      <c r="T63" t="s">
        <v>582</v>
      </c>
      <c r="U63" t="s">
        <v>542</v>
      </c>
      <c r="V63" t="s">
        <v>582</v>
      </c>
      <c r="W63" t="s">
        <v>542</v>
      </c>
      <c r="X63" t="s">
        <v>542</v>
      </c>
      <c r="Y63" t="s">
        <v>542</v>
      </c>
      <c r="Z63" t="s">
        <v>857</v>
      </c>
      <c r="AA63" t="s">
        <v>723</v>
      </c>
    </row>
    <row r="64" spans="1:27" x14ac:dyDescent="0.2">
      <c r="A64" t="s">
        <v>108</v>
      </c>
      <c r="B64" t="s">
        <v>858</v>
      </c>
      <c r="C64" t="s">
        <v>534</v>
      </c>
      <c r="D64" t="s">
        <v>535</v>
      </c>
      <c r="E64" t="s">
        <v>535</v>
      </c>
      <c r="G64" t="s">
        <v>534</v>
      </c>
      <c r="I64" t="s">
        <v>536</v>
      </c>
      <c r="K64" t="s">
        <v>859</v>
      </c>
      <c r="L64" t="s">
        <v>860</v>
      </c>
      <c r="M64" t="s">
        <v>861</v>
      </c>
      <c r="N64" t="s">
        <v>588</v>
      </c>
      <c r="O64" t="s">
        <v>748</v>
      </c>
      <c r="P64" t="s">
        <v>542</v>
      </c>
      <c r="Q64" t="s">
        <v>542</v>
      </c>
      <c r="R64" t="s">
        <v>542</v>
      </c>
      <c r="S64" t="s">
        <v>542</v>
      </c>
      <c r="T64" t="s">
        <v>611</v>
      </c>
      <c r="U64" t="s">
        <v>542</v>
      </c>
      <c r="V64" t="s">
        <v>611</v>
      </c>
      <c r="W64" t="s">
        <v>542</v>
      </c>
      <c r="X64" t="s">
        <v>542</v>
      </c>
      <c r="Y64" t="s">
        <v>542</v>
      </c>
      <c r="Z64" t="s">
        <v>590</v>
      </c>
      <c r="AA64" t="s">
        <v>750</v>
      </c>
    </row>
    <row r="65" spans="1:27" x14ac:dyDescent="0.2">
      <c r="A65" t="s">
        <v>862</v>
      </c>
      <c r="B65" t="s">
        <v>863</v>
      </c>
      <c r="C65" t="s">
        <v>534</v>
      </c>
      <c r="D65" t="s">
        <v>535</v>
      </c>
      <c r="E65" t="s">
        <v>535</v>
      </c>
      <c r="G65" t="s">
        <v>534</v>
      </c>
      <c r="I65" t="s">
        <v>536</v>
      </c>
      <c r="K65" t="s">
        <v>563</v>
      </c>
      <c r="L65" t="s">
        <v>564</v>
      </c>
      <c r="M65" t="s">
        <v>864</v>
      </c>
      <c r="N65" t="s">
        <v>721</v>
      </c>
      <c r="O65" t="s">
        <v>557</v>
      </c>
      <c r="P65" t="s">
        <v>542</v>
      </c>
      <c r="Q65" t="s">
        <v>542</v>
      </c>
      <c r="R65" t="s">
        <v>542</v>
      </c>
      <c r="S65" t="s">
        <v>542</v>
      </c>
      <c r="T65" t="s">
        <v>542</v>
      </c>
      <c r="U65" t="s">
        <v>542</v>
      </c>
      <c r="V65" t="s">
        <v>542</v>
      </c>
      <c r="W65" t="s">
        <v>542</v>
      </c>
      <c r="X65" t="s">
        <v>542</v>
      </c>
      <c r="Y65" t="s">
        <v>542</v>
      </c>
      <c r="Z65" t="s">
        <v>723</v>
      </c>
      <c r="AA65" t="s">
        <v>560</v>
      </c>
    </row>
    <row r="66" spans="1:27" x14ac:dyDescent="0.2">
      <c r="A66" t="s">
        <v>865</v>
      </c>
      <c r="B66" t="s">
        <v>866</v>
      </c>
      <c r="C66" t="s">
        <v>534</v>
      </c>
      <c r="D66" t="s">
        <v>535</v>
      </c>
      <c r="E66" t="s">
        <v>535</v>
      </c>
      <c r="G66" t="s">
        <v>534</v>
      </c>
      <c r="I66" t="s">
        <v>536</v>
      </c>
      <c r="K66" t="s">
        <v>585</v>
      </c>
      <c r="L66" t="s">
        <v>586</v>
      </c>
      <c r="M66" t="s">
        <v>867</v>
      </c>
      <c r="N66" t="s">
        <v>868</v>
      </c>
      <c r="O66" t="s">
        <v>734</v>
      </c>
      <c r="P66" t="s">
        <v>542</v>
      </c>
      <c r="Q66" t="s">
        <v>542</v>
      </c>
      <c r="R66" t="s">
        <v>542</v>
      </c>
      <c r="S66" t="s">
        <v>542</v>
      </c>
      <c r="T66" t="s">
        <v>542</v>
      </c>
      <c r="U66" t="s">
        <v>542</v>
      </c>
      <c r="V66" t="s">
        <v>542</v>
      </c>
      <c r="W66" t="s">
        <v>542</v>
      </c>
      <c r="X66" t="s">
        <v>542</v>
      </c>
      <c r="Y66" t="s">
        <v>542</v>
      </c>
      <c r="Z66" t="s">
        <v>869</v>
      </c>
      <c r="AA66" t="s">
        <v>736</v>
      </c>
    </row>
    <row r="67" spans="1:27" x14ac:dyDescent="0.2">
      <c r="A67" t="s">
        <v>252</v>
      </c>
      <c r="B67" t="s">
        <v>870</v>
      </c>
      <c r="C67" t="s">
        <v>534</v>
      </c>
      <c r="D67" t="s">
        <v>535</v>
      </c>
      <c r="E67" t="s">
        <v>535</v>
      </c>
      <c r="G67" t="s">
        <v>534</v>
      </c>
      <c r="I67" t="s">
        <v>536</v>
      </c>
      <c r="K67" t="s">
        <v>594</v>
      </c>
      <c r="L67" t="s">
        <v>595</v>
      </c>
      <c r="M67" t="s">
        <v>871</v>
      </c>
      <c r="N67" t="s">
        <v>755</v>
      </c>
      <c r="O67" t="s">
        <v>643</v>
      </c>
      <c r="P67" t="s">
        <v>542</v>
      </c>
      <c r="Q67" t="s">
        <v>542</v>
      </c>
      <c r="R67" t="s">
        <v>542</v>
      </c>
      <c r="S67" t="s">
        <v>542</v>
      </c>
      <c r="T67" t="s">
        <v>806</v>
      </c>
      <c r="U67" t="s">
        <v>542</v>
      </c>
      <c r="V67" t="s">
        <v>806</v>
      </c>
      <c r="W67" t="s">
        <v>542</v>
      </c>
      <c r="X67" t="s">
        <v>542</v>
      </c>
      <c r="Y67" t="s">
        <v>542</v>
      </c>
      <c r="Z67" t="s">
        <v>756</v>
      </c>
      <c r="AA67" t="s">
        <v>645</v>
      </c>
    </row>
    <row r="68" spans="1:27" x14ac:dyDescent="0.2">
      <c r="A68" t="s">
        <v>460</v>
      </c>
      <c r="B68" t="s">
        <v>872</v>
      </c>
      <c r="C68" t="s">
        <v>534</v>
      </c>
      <c r="D68" t="s">
        <v>535</v>
      </c>
      <c r="E68" t="s">
        <v>535</v>
      </c>
      <c r="G68" t="s">
        <v>534</v>
      </c>
      <c r="I68" t="s">
        <v>536</v>
      </c>
      <c r="K68" t="s">
        <v>563</v>
      </c>
      <c r="L68" t="s">
        <v>564</v>
      </c>
      <c r="M68" t="s">
        <v>873</v>
      </c>
      <c r="N68" t="s">
        <v>644</v>
      </c>
      <c r="O68" t="s">
        <v>683</v>
      </c>
      <c r="P68" t="s">
        <v>542</v>
      </c>
      <c r="Q68" t="s">
        <v>542</v>
      </c>
      <c r="R68" t="s">
        <v>542</v>
      </c>
      <c r="S68" t="s">
        <v>542</v>
      </c>
      <c r="T68" t="s">
        <v>582</v>
      </c>
      <c r="U68" t="s">
        <v>542</v>
      </c>
      <c r="V68" t="s">
        <v>582</v>
      </c>
      <c r="W68" t="s">
        <v>542</v>
      </c>
      <c r="X68" t="s">
        <v>542</v>
      </c>
      <c r="Y68" t="s">
        <v>542</v>
      </c>
      <c r="Z68" t="s">
        <v>646</v>
      </c>
      <c r="AA68" t="s">
        <v>685</v>
      </c>
    </row>
    <row r="69" spans="1:27" x14ac:dyDescent="0.2">
      <c r="A69" t="s">
        <v>874</v>
      </c>
      <c r="B69" t="s">
        <v>875</v>
      </c>
      <c r="C69" t="s">
        <v>534</v>
      </c>
      <c r="D69" t="s">
        <v>535</v>
      </c>
      <c r="E69" t="s">
        <v>535</v>
      </c>
      <c r="G69" t="s">
        <v>534</v>
      </c>
      <c r="I69" t="s">
        <v>536</v>
      </c>
      <c r="K69" t="s">
        <v>876</v>
      </c>
      <c r="L69" t="s">
        <v>877</v>
      </c>
      <c r="M69" t="s">
        <v>878</v>
      </c>
      <c r="N69" t="s">
        <v>755</v>
      </c>
      <c r="O69" t="s">
        <v>714</v>
      </c>
      <c r="P69" t="s">
        <v>542</v>
      </c>
      <c r="Q69" t="s">
        <v>542</v>
      </c>
      <c r="R69" t="s">
        <v>542</v>
      </c>
      <c r="S69" t="s">
        <v>542</v>
      </c>
      <c r="T69" t="s">
        <v>542</v>
      </c>
      <c r="U69" t="s">
        <v>542</v>
      </c>
      <c r="V69" t="s">
        <v>542</v>
      </c>
      <c r="W69" t="s">
        <v>542</v>
      </c>
      <c r="X69" t="s">
        <v>542</v>
      </c>
      <c r="Y69" t="s">
        <v>542</v>
      </c>
      <c r="Z69" t="s">
        <v>756</v>
      </c>
      <c r="AA69" t="s">
        <v>715</v>
      </c>
    </row>
    <row r="70" spans="1:27" x14ac:dyDescent="0.2">
      <c r="A70" t="s">
        <v>48</v>
      </c>
      <c r="B70" t="s">
        <v>879</v>
      </c>
      <c r="C70" t="s">
        <v>534</v>
      </c>
      <c r="D70" t="s">
        <v>535</v>
      </c>
      <c r="E70" t="s">
        <v>535</v>
      </c>
      <c r="G70" t="s">
        <v>534</v>
      </c>
      <c r="I70" t="s">
        <v>536</v>
      </c>
      <c r="K70" t="s">
        <v>585</v>
      </c>
      <c r="L70" t="s">
        <v>586</v>
      </c>
      <c r="M70" t="s">
        <v>880</v>
      </c>
      <c r="N70" t="s">
        <v>881</v>
      </c>
      <c r="O70" t="s">
        <v>882</v>
      </c>
      <c r="P70" t="s">
        <v>542</v>
      </c>
      <c r="Q70" t="s">
        <v>542</v>
      </c>
      <c r="R70" t="s">
        <v>542</v>
      </c>
      <c r="S70" t="s">
        <v>542</v>
      </c>
      <c r="T70" t="s">
        <v>541</v>
      </c>
      <c r="U70" t="s">
        <v>542</v>
      </c>
      <c r="V70" t="s">
        <v>541</v>
      </c>
      <c r="W70" t="s">
        <v>542</v>
      </c>
      <c r="X70" t="s">
        <v>542</v>
      </c>
      <c r="Y70" t="s">
        <v>542</v>
      </c>
      <c r="Z70" t="s">
        <v>883</v>
      </c>
      <c r="AA70" t="s">
        <v>884</v>
      </c>
    </row>
    <row r="71" spans="1:27" x14ac:dyDescent="0.2">
      <c r="A71" t="s">
        <v>885</v>
      </c>
      <c r="B71" t="s">
        <v>886</v>
      </c>
      <c r="C71" t="s">
        <v>534</v>
      </c>
      <c r="D71" t="s">
        <v>535</v>
      </c>
      <c r="E71" t="s">
        <v>535</v>
      </c>
      <c r="G71" t="s">
        <v>534</v>
      </c>
      <c r="I71" t="s">
        <v>536</v>
      </c>
      <c r="K71" t="s">
        <v>693</v>
      </c>
      <c r="L71" t="s">
        <v>694</v>
      </c>
      <c r="M71" t="s">
        <v>887</v>
      </c>
      <c r="N71" t="s">
        <v>790</v>
      </c>
      <c r="O71" t="s">
        <v>664</v>
      </c>
      <c r="P71" t="s">
        <v>542</v>
      </c>
      <c r="Q71" t="s">
        <v>542</v>
      </c>
      <c r="R71" t="s">
        <v>542</v>
      </c>
      <c r="S71" t="s">
        <v>542</v>
      </c>
      <c r="T71" t="s">
        <v>542</v>
      </c>
      <c r="U71" t="s">
        <v>542</v>
      </c>
      <c r="V71" t="s">
        <v>542</v>
      </c>
      <c r="W71" t="s">
        <v>542</v>
      </c>
      <c r="X71" t="s">
        <v>542</v>
      </c>
      <c r="Y71" t="s">
        <v>542</v>
      </c>
      <c r="Z71" t="s">
        <v>792</v>
      </c>
      <c r="AA71" t="s">
        <v>665</v>
      </c>
    </row>
    <row r="72" spans="1:27" x14ac:dyDescent="0.2">
      <c r="A72" t="s">
        <v>288</v>
      </c>
      <c r="B72" t="s">
        <v>888</v>
      </c>
      <c r="C72" t="s">
        <v>534</v>
      </c>
      <c r="D72" t="s">
        <v>535</v>
      </c>
      <c r="E72" t="s">
        <v>535</v>
      </c>
      <c r="G72" t="s">
        <v>534</v>
      </c>
      <c r="I72" t="s">
        <v>536</v>
      </c>
      <c r="K72" t="s">
        <v>615</v>
      </c>
      <c r="L72" t="s">
        <v>616</v>
      </c>
      <c r="M72" t="s">
        <v>889</v>
      </c>
      <c r="N72" t="s">
        <v>557</v>
      </c>
      <c r="O72" t="s">
        <v>700</v>
      </c>
      <c r="P72" t="s">
        <v>542</v>
      </c>
      <c r="Q72" t="s">
        <v>542</v>
      </c>
      <c r="R72" t="s">
        <v>542</v>
      </c>
      <c r="S72" t="s">
        <v>542</v>
      </c>
      <c r="T72" t="s">
        <v>611</v>
      </c>
      <c r="U72" t="s">
        <v>542</v>
      </c>
      <c r="V72" t="s">
        <v>611</v>
      </c>
      <c r="W72" t="s">
        <v>542</v>
      </c>
      <c r="X72" t="s">
        <v>542</v>
      </c>
      <c r="Y72" t="s">
        <v>542</v>
      </c>
      <c r="Z72" t="s">
        <v>560</v>
      </c>
      <c r="AA72" t="s">
        <v>703</v>
      </c>
    </row>
    <row r="73" spans="1:27" x14ac:dyDescent="0.2">
      <c r="A73" t="s">
        <v>890</v>
      </c>
      <c r="B73" t="s">
        <v>891</v>
      </c>
      <c r="C73" t="s">
        <v>534</v>
      </c>
      <c r="D73" t="s">
        <v>535</v>
      </c>
      <c r="E73" t="s">
        <v>535</v>
      </c>
      <c r="G73" t="s">
        <v>534</v>
      </c>
      <c r="I73" t="s">
        <v>536</v>
      </c>
      <c r="K73" t="s">
        <v>585</v>
      </c>
      <c r="L73" t="s">
        <v>586</v>
      </c>
      <c r="M73" t="s">
        <v>892</v>
      </c>
      <c r="N73" t="s">
        <v>721</v>
      </c>
      <c r="O73" t="s">
        <v>689</v>
      </c>
      <c r="P73" t="s">
        <v>542</v>
      </c>
      <c r="Q73" t="s">
        <v>542</v>
      </c>
      <c r="R73" t="s">
        <v>542</v>
      </c>
      <c r="S73" t="s">
        <v>542</v>
      </c>
      <c r="T73" t="s">
        <v>542</v>
      </c>
      <c r="U73" t="s">
        <v>542</v>
      </c>
      <c r="V73" t="s">
        <v>542</v>
      </c>
      <c r="W73" t="s">
        <v>542</v>
      </c>
      <c r="X73" t="s">
        <v>542</v>
      </c>
      <c r="Y73" t="s">
        <v>542</v>
      </c>
      <c r="Z73" t="s">
        <v>723</v>
      </c>
      <c r="AA73" t="s">
        <v>690</v>
      </c>
    </row>
    <row r="74" spans="1:27" x14ac:dyDescent="0.2">
      <c r="A74" t="s">
        <v>266</v>
      </c>
      <c r="B74" t="s">
        <v>893</v>
      </c>
      <c r="C74" t="s">
        <v>534</v>
      </c>
      <c r="D74" t="s">
        <v>535</v>
      </c>
      <c r="E74" t="s">
        <v>535</v>
      </c>
      <c r="G74" t="s">
        <v>534</v>
      </c>
      <c r="I74" t="s">
        <v>536</v>
      </c>
      <c r="K74" t="s">
        <v>640</v>
      </c>
      <c r="L74" t="s">
        <v>641</v>
      </c>
      <c r="M74" t="s">
        <v>894</v>
      </c>
      <c r="N74" t="s">
        <v>744</v>
      </c>
      <c r="O74" t="s">
        <v>776</v>
      </c>
      <c r="P74" t="s">
        <v>542</v>
      </c>
      <c r="Q74" t="s">
        <v>542</v>
      </c>
      <c r="R74" t="s">
        <v>542</v>
      </c>
      <c r="S74" t="s">
        <v>542</v>
      </c>
      <c r="T74" t="s">
        <v>541</v>
      </c>
      <c r="U74" t="s">
        <v>542</v>
      </c>
      <c r="V74" t="s">
        <v>541</v>
      </c>
      <c r="W74" t="s">
        <v>542</v>
      </c>
      <c r="X74" t="s">
        <v>542</v>
      </c>
      <c r="Y74" t="s">
        <v>542</v>
      </c>
      <c r="Z74" t="s">
        <v>745</v>
      </c>
      <c r="AA74" t="s">
        <v>777</v>
      </c>
    </row>
    <row r="75" spans="1:27" x14ac:dyDescent="0.2">
      <c r="A75" t="s">
        <v>468</v>
      </c>
      <c r="B75" t="s">
        <v>895</v>
      </c>
      <c r="C75" t="s">
        <v>534</v>
      </c>
      <c r="D75" t="s">
        <v>535</v>
      </c>
      <c r="E75" t="s">
        <v>535</v>
      </c>
      <c r="G75" t="s">
        <v>534</v>
      </c>
      <c r="I75" t="s">
        <v>536</v>
      </c>
      <c r="K75" t="s">
        <v>640</v>
      </c>
      <c r="L75" t="s">
        <v>641</v>
      </c>
      <c r="M75" t="s">
        <v>896</v>
      </c>
      <c r="N75" t="s">
        <v>727</v>
      </c>
      <c r="O75" t="s">
        <v>689</v>
      </c>
      <c r="P75" t="s">
        <v>542</v>
      </c>
      <c r="Q75" t="s">
        <v>542</v>
      </c>
      <c r="R75" t="s">
        <v>542</v>
      </c>
      <c r="S75" t="s">
        <v>542</v>
      </c>
      <c r="T75" t="s">
        <v>897</v>
      </c>
      <c r="U75" t="s">
        <v>542</v>
      </c>
      <c r="V75" t="s">
        <v>897</v>
      </c>
      <c r="W75" t="s">
        <v>542</v>
      </c>
      <c r="X75" t="s">
        <v>542</v>
      </c>
      <c r="Y75" t="s">
        <v>542</v>
      </c>
      <c r="Z75" t="s">
        <v>728</v>
      </c>
      <c r="AA75" t="s">
        <v>690</v>
      </c>
    </row>
    <row r="76" spans="1:27" x14ac:dyDescent="0.2">
      <c r="A76" t="s">
        <v>36</v>
      </c>
      <c r="B76" t="s">
        <v>898</v>
      </c>
      <c r="C76" t="s">
        <v>534</v>
      </c>
      <c r="D76" t="s">
        <v>535</v>
      </c>
      <c r="E76" t="s">
        <v>535</v>
      </c>
      <c r="G76" t="s">
        <v>534</v>
      </c>
      <c r="I76" t="s">
        <v>536</v>
      </c>
      <c r="K76" t="s">
        <v>615</v>
      </c>
      <c r="L76" t="s">
        <v>616</v>
      </c>
      <c r="M76" t="s">
        <v>899</v>
      </c>
      <c r="N76" t="s">
        <v>721</v>
      </c>
      <c r="O76" t="s">
        <v>900</v>
      </c>
      <c r="P76" t="s">
        <v>542</v>
      </c>
      <c r="Q76" t="s">
        <v>542</v>
      </c>
      <c r="R76" t="s">
        <v>542</v>
      </c>
      <c r="S76" t="s">
        <v>542</v>
      </c>
      <c r="T76" t="s">
        <v>1844</v>
      </c>
      <c r="U76" t="s">
        <v>542</v>
      </c>
      <c r="V76" t="s">
        <v>1844</v>
      </c>
      <c r="W76" t="s">
        <v>542</v>
      </c>
      <c r="X76" t="s">
        <v>542</v>
      </c>
      <c r="Y76" t="s">
        <v>542</v>
      </c>
      <c r="Z76" t="s">
        <v>723</v>
      </c>
      <c r="AA76" t="s">
        <v>901</v>
      </c>
    </row>
    <row r="77" spans="1:27" x14ac:dyDescent="0.2">
      <c r="A77" t="s">
        <v>306</v>
      </c>
      <c r="B77" t="s">
        <v>902</v>
      </c>
      <c r="C77" t="s">
        <v>534</v>
      </c>
      <c r="D77" t="s">
        <v>535</v>
      </c>
      <c r="E77" t="s">
        <v>535</v>
      </c>
      <c r="G77" t="s">
        <v>534</v>
      </c>
      <c r="I77" t="s">
        <v>536</v>
      </c>
      <c r="K77" t="s">
        <v>563</v>
      </c>
      <c r="L77" t="s">
        <v>564</v>
      </c>
      <c r="M77" t="s">
        <v>903</v>
      </c>
      <c r="N77" t="s">
        <v>881</v>
      </c>
      <c r="O77" t="s">
        <v>904</v>
      </c>
      <c r="P77" t="s">
        <v>542</v>
      </c>
      <c r="Q77" t="s">
        <v>542</v>
      </c>
      <c r="R77" t="s">
        <v>542</v>
      </c>
      <c r="S77" t="s">
        <v>542</v>
      </c>
      <c r="T77" t="s">
        <v>611</v>
      </c>
      <c r="U77" t="s">
        <v>542</v>
      </c>
      <c r="V77" t="s">
        <v>611</v>
      </c>
      <c r="W77" t="s">
        <v>542</v>
      </c>
      <c r="X77" t="s">
        <v>542</v>
      </c>
      <c r="Y77" t="s">
        <v>542</v>
      </c>
      <c r="Z77" t="s">
        <v>883</v>
      </c>
      <c r="AA77" t="s">
        <v>905</v>
      </c>
    </row>
    <row r="78" spans="1:27" x14ac:dyDescent="0.2">
      <c r="A78" t="s">
        <v>436</v>
      </c>
      <c r="B78" t="s">
        <v>906</v>
      </c>
      <c r="C78" t="s">
        <v>534</v>
      </c>
      <c r="D78" t="s">
        <v>535</v>
      </c>
      <c r="E78" t="s">
        <v>535</v>
      </c>
      <c r="G78" t="s">
        <v>534</v>
      </c>
      <c r="I78" t="s">
        <v>536</v>
      </c>
      <c r="K78" t="s">
        <v>563</v>
      </c>
      <c r="L78" t="s">
        <v>564</v>
      </c>
      <c r="M78" t="s">
        <v>907</v>
      </c>
      <c r="N78" t="s">
        <v>657</v>
      </c>
      <c r="O78" t="s">
        <v>714</v>
      </c>
      <c r="P78" t="s">
        <v>542</v>
      </c>
      <c r="Q78" t="s">
        <v>542</v>
      </c>
      <c r="R78" t="s">
        <v>542</v>
      </c>
      <c r="S78" t="s">
        <v>542</v>
      </c>
      <c r="T78" t="s">
        <v>541</v>
      </c>
      <c r="U78" t="s">
        <v>542</v>
      </c>
      <c r="V78" t="s">
        <v>541</v>
      </c>
      <c r="W78" t="s">
        <v>542</v>
      </c>
      <c r="X78" t="s">
        <v>542</v>
      </c>
      <c r="Y78" t="s">
        <v>542</v>
      </c>
      <c r="Z78" t="s">
        <v>658</v>
      </c>
      <c r="AA78" t="s">
        <v>715</v>
      </c>
    </row>
    <row r="79" spans="1:27" x14ac:dyDescent="0.2">
      <c r="A79" t="s">
        <v>438</v>
      </c>
      <c r="B79" t="s">
        <v>908</v>
      </c>
      <c r="C79" t="s">
        <v>534</v>
      </c>
      <c r="D79" t="s">
        <v>535</v>
      </c>
      <c r="E79" t="s">
        <v>535</v>
      </c>
      <c r="G79" t="s">
        <v>534</v>
      </c>
      <c r="I79" t="s">
        <v>536</v>
      </c>
      <c r="K79" t="s">
        <v>563</v>
      </c>
      <c r="L79" t="s">
        <v>564</v>
      </c>
      <c r="M79" t="s">
        <v>909</v>
      </c>
      <c r="N79" t="s">
        <v>748</v>
      </c>
      <c r="O79" t="s">
        <v>749</v>
      </c>
      <c r="P79" t="s">
        <v>542</v>
      </c>
      <c r="Q79" t="s">
        <v>542</v>
      </c>
      <c r="R79" t="s">
        <v>542</v>
      </c>
      <c r="S79" t="s">
        <v>542</v>
      </c>
      <c r="T79" t="s">
        <v>611</v>
      </c>
      <c r="U79" t="s">
        <v>542</v>
      </c>
      <c r="V79" t="s">
        <v>611</v>
      </c>
      <c r="W79" t="s">
        <v>542</v>
      </c>
      <c r="X79" t="s">
        <v>542</v>
      </c>
      <c r="Y79" t="s">
        <v>542</v>
      </c>
      <c r="Z79" t="s">
        <v>750</v>
      </c>
      <c r="AA79" t="s">
        <v>751</v>
      </c>
    </row>
    <row r="80" spans="1:27" x14ac:dyDescent="0.2">
      <c r="A80" t="s">
        <v>388</v>
      </c>
      <c r="B80" t="s">
        <v>910</v>
      </c>
      <c r="C80" t="s">
        <v>534</v>
      </c>
      <c r="D80" t="s">
        <v>535</v>
      </c>
      <c r="E80" t="s">
        <v>535</v>
      </c>
      <c r="G80" t="s">
        <v>534</v>
      </c>
      <c r="I80" t="s">
        <v>536</v>
      </c>
      <c r="K80" t="s">
        <v>546</v>
      </c>
      <c r="L80" t="s">
        <v>547</v>
      </c>
      <c r="M80" t="s">
        <v>911</v>
      </c>
      <c r="N80" t="s">
        <v>786</v>
      </c>
      <c r="O80" t="s">
        <v>708</v>
      </c>
      <c r="P80" t="s">
        <v>542</v>
      </c>
      <c r="Q80" t="s">
        <v>542</v>
      </c>
      <c r="R80" t="s">
        <v>542</v>
      </c>
      <c r="S80" t="s">
        <v>542</v>
      </c>
      <c r="T80" t="s">
        <v>611</v>
      </c>
      <c r="U80" t="s">
        <v>542</v>
      </c>
      <c r="V80" t="s">
        <v>611</v>
      </c>
      <c r="W80" t="s">
        <v>542</v>
      </c>
      <c r="X80" t="s">
        <v>542</v>
      </c>
      <c r="Y80" t="s">
        <v>542</v>
      </c>
      <c r="Z80" t="s">
        <v>787</v>
      </c>
      <c r="AA80" t="s">
        <v>710</v>
      </c>
    </row>
    <row r="81" spans="1:27" x14ac:dyDescent="0.2">
      <c r="A81" t="s">
        <v>324</v>
      </c>
      <c r="B81" t="s">
        <v>912</v>
      </c>
      <c r="C81" t="s">
        <v>534</v>
      </c>
      <c r="D81" t="s">
        <v>535</v>
      </c>
      <c r="E81" t="s">
        <v>535</v>
      </c>
      <c r="G81" t="s">
        <v>534</v>
      </c>
      <c r="I81" t="s">
        <v>536</v>
      </c>
      <c r="K81" t="s">
        <v>563</v>
      </c>
      <c r="L81" t="s">
        <v>564</v>
      </c>
      <c r="M81" t="s">
        <v>913</v>
      </c>
      <c r="N81" t="s">
        <v>689</v>
      </c>
      <c r="O81" t="s">
        <v>914</v>
      </c>
      <c r="P81" t="s">
        <v>542</v>
      </c>
      <c r="Q81" t="s">
        <v>542</v>
      </c>
      <c r="R81" t="s">
        <v>542</v>
      </c>
      <c r="S81" t="s">
        <v>542</v>
      </c>
      <c r="T81" t="s">
        <v>611</v>
      </c>
      <c r="U81" t="s">
        <v>542</v>
      </c>
      <c r="V81" t="s">
        <v>611</v>
      </c>
      <c r="W81" t="s">
        <v>542</v>
      </c>
      <c r="X81" t="s">
        <v>542</v>
      </c>
      <c r="Y81" t="s">
        <v>542</v>
      </c>
      <c r="Z81" t="s">
        <v>690</v>
      </c>
      <c r="AA81" t="s">
        <v>915</v>
      </c>
    </row>
    <row r="82" spans="1:27" x14ac:dyDescent="0.2">
      <c r="A82" t="s">
        <v>402</v>
      </c>
      <c r="B82" t="s">
        <v>916</v>
      </c>
      <c r="C82" t="s">
        <v>534</v>
      </c>
      <c r="D82" t="s">
        <v>535</v>
      </c>
      <c r="E82" t="s">
        <v>535</v>
      </c>
      <c r="G82" t="s">
        <v>534</v>
      </c>
      <c r="I82" t="s">
        <v>536</v>
      </c>
      <c r="K82" t="s">
        <v>917</v>
      </c>
      <c r="L82" t="s">
        <v>918</v>
      </c>
      <c r="M82" t="s">
        <v>919</v>
      </c>
      <c r="N82" t="s">
        <v>700</v>
      </c>
      <c r="O82" t="s">
        <v>701</v>
      </c>
      <c r="P82" t="s">
        <v>542</v>
      </c>
      <c r="Q82" t="s">
        <v>542</v>
      </c>
      <c r="R82" t="s">
        <v>542</v>
      </c>
      <c r="S82" t="s">
        <v>542</v>
      </c>
      <c r="T82" t="s">
        <v>670</v>
      </c>
      <c r="U82" t="s">
        <v>542</v>
      </c>
      <c r="V82" t="s">
        <v>670</v>
      </c>
      <c r="W82" t="s">
        <v>542</v>
      </c>
      <c r="X82" t="s">
        <v>542</v>
      </c>
      <c r="Y82" t="s">
        <v>542</v>
      </c>
      <c r="Z82" t="s">
        <v>703</v>
      </c>
      <c r="AA82" t="s">
        <v>704</v>
      </c>
    </row>
    <row r="83" spans="1:27" x14ac:dyDescent="0.2">
      <c r="A83" t="s">
        <v>446</v>
      </c>
      <c r="B83" t="s">
        <v>920</v>
      </c>
      <c r="C83" t="s">
        <v>534</v>
      </c>
      <c r="D83" t="s">
        <v>535</v>
      </c>
      <c r="E83" t="s">
        <v>535</v>
      </c>
      <c r="G83" t="s">
        <v>534</v>
      </c>
      <c r="I83" t="s">
        <v>536</v>
      </c>
      <c r="K83" t="s">
        <v>563</v>
      </c>
      <c r="L83" t="s">
        <v>564</v>
      </c>
      <c r="M83" t="s">
        <v>921</v>
      </c>
      <c r="N83" t="s">
        <v>689</v>
      </c>
      <c r="O83" t="s">
        <v>707</v>
      </c>
      <c r="P83" t="s">
        <v>542</v>
      </c>
      <c r="Q83" t="s">
        <v>542</v>
      </c>
      <c r="R83" t="s">
        <v>542</v>
      </c>
      <c r="S83" t="s">
        <v>542</v>
      </c>
      <c r="T83" t="s">
        <v>611</v>
      </c>
      <c r="U83" t="s">
        <v>542</v>
      </c>
      <c r="V83" t="s">
        <v>611</v>
      </c>
      <c r="W83" t="s">
        <v>542</v>
      </c>
      <c r="X83" t="s">
        <v>542</v>
      </c>
      <c r="Y83" t="s">
        <v>542</v>
      </c>
      <c r="Z83" t="s">
        <v>690</v>
      </c>
      <c r="AA83" t="s">
        <v>709</v>
      </c>
    </row>
    <row r="84" spans="1:27" x14ac:dyDescent="0.2">
      <c r="A84" t="s">
        <v>194</v>
      </c>
      <c r="B84" t="s">
        <v>922</v>
      </c>
      <c r="C84" t="s">
        <v>534</v>
      </c>
      <c r="D84" t="s">
        <v>535</v>
      </c>
      <c r="E84" t="s">
        <v>535</v>
      </c>
      <c r="G84" t="s">
        <v>534</v>
      </c>
      <c r="I84" t="s">
        <v>536</v>
      </c>
      <c r="K84" t="s">
        <v>585</v>
      </c>
      <c r="L84" t="s">
        <v>586</v>
      </c>
      <c r="M84" t="s">
        <v>923</v>
      </c>
      <c r="N84" t="s">
        <v>914</v>
      </c>
      <c r="O84" t="s">
        <v>581</v>
      </c>
      <c r="P84" t="s">
        <v>542</v>
      </c>
      <c r="Q84" t="s">
        <v>542</v>
      </c>
      <c r="R84" t="s">
        <v>542</v>
      </c>
      <c r="S84" t="s">
        <v>542</v>
      </c>
      <c r="T84" t="s">
        <v>541</v>
      </c>
      <c r="U84" t="s">
        <v>542</v>
      </c>
      <c r="V84" t="s">
        <v>541</v>
      </c>
      <c r="W84" t="s">
        <v>542</v>
      </c>
      <c r="X84" t="s">
        <v>542</v>
      </c>
      <c r="Y84" t="s">
        <v>542</v>
      </c>
      <c r="Z84" t="s">
        <v>915</v>
      </c>
      <c r="AA84" t="s">
        <v>583</v>
      </c>
    </row>
    <row r="85" spans="1:27" x14ac:dyDescent="0.2">
      <c r="A85" t="s">
        <v>466</v>
      </c>
      <c r="B85" t="s">
        <v>924</v>
      </c>
      <c r="C85" t="s">
        <v>534</v>
      </c>
      <c r="D85" t="s">
        <v>535</v>
      </c>
      <c r="E85" t="s">
        <v>535</v>
      </c>
      <c r="G85" t="s">
        <v>534</v>
      </c>
      <c r="I85" t="s">
        <v>536</v>
      </c>
      <c r="K85" t="s">
        <v>563</v>
      </c>
      <c r="L85" t="s">
        <v>564</v>
      </c>
      <c r="M85" t="s">
        <v>925</v>
      </c>
      <c r="N85" t="s">
        <v>689</v>
      </c>
      <c r="O85" t="s">
        <v>786</v>
      </c>
      <c r="P85" t="s">
        <v>542</v>
      </c>
      <c r="Q85" t="s">
        <v>542</v>
      </c>
      <c r="R85" t="s">
        <v>542</v>
      </c>
      <c r="S85" t="s">
        <v>542</v>
      </c>
      <c r="T85" t="s">
        <v>611</v>
      </c>
      <c r="U85" t="s">
        <v>542</v>
      </c>
      <c r="V85" t="s">
        <v>611</v>
      </c>
      <c r="W85" t="s">
        <v>542</v>
      </c>
      <c r="X85" t="s">
        <v>542</v>
      </c>
      <c r="Y85" t="s">
        <v>542</v>
      </c>
      <c r="Z85" t="s">
        <v>690</v>
      </c>
      <c r="AA85" t="s">
        <v>787</v>
      </c>
    </row>
    <row r="86" spans="1:27" x14ac:dyDescent="0.2">
      <c r="A86" t="s">
        <v>150</v>
      </c>
      <c r="B86" t="s">
        <v>926</v>
      </c>
      <c r="C86" t="s">
        <v>534</v>
      </c>
      <c r="D86" t="s">
        <v>535</v>
      </c>
      <c r="E86" t="s">
        <v>535</v>
      </c>
      <c r="G86" t="s">
        <v>534</v>
      </c>
      <c r="I86" t="s">
        <v>536</v>
      </c>
      <c r="K86" t="s">
        <v>563</v>
      </c>
      <c r="L86" t="s">
        <v>564</v>
      </c>
      <c r="M86" t="s">
        <v>927</v>
      </c>
      <c r="N86" t="s">
        <v>589</v>
      </c>
      <c r="O86" t="s">
        <v>727</v>
      </c>
      <c r="P86" t="s">
        <v>542</v>
      </c>
      <c r="Q86" t="s">
        <v>542</v>
      </c>
      <c r="R86" t="s">
        <v>542</v>
      </c>
      <c r="S86" t="s">
        <v>542</v>
      </c>
      <c r="T86" t="s">
        <v>582</v>
      </c>
      <c r="U86" t="s">
        <v>542</v>
      </c>
      <c r="V86" t="s">
        <v>582</v>
      </c>
      <c r="W86" t="s">
        <v>542</v>
      </c>
      <c r="X86" t="s">
        <v>542</v>
      </c>
      <c r="Y86" t="s">
        <v>542</v>
      </c>
      <c r="Z86" t="s">
        <v>591</v>
      </c>
      <c r="AA86" t="s">
        <v>728</v>
      </c>
    </row>
    <row r="87" spans="1:27" x14ac:dyDescent="0.2">
      <c r="A87" t="s">
        <v>496</v>
      </c>
      <c r="B87" t="s">
        <v>928</v>
      </c>
      <c r="C87" t="s">
        <v>534</v>
      </c>
      <c r="D87" t="s">
        <v>535</v>
      </c>
      <c r="E87" t="s">
        <v>535</v>
      </c>
      <c r="G87" t="s">
        <v>534</v>
      </c>
      <c r="I87" t="s">
        <v>536</v>
      </c>
      <c r="K87" t="s">
        <v>615</v>
      </c>
      <c r="L87" t="s">
        <v>616</v>
      </c>
      <c r="M87" t="s">
        <v>929</v>
      </c>
      <c r="N87" t="s">
        <v>721</v>
      </c>
      <c r="O87" t="s">
        <v>689</v>
      </c>
      <c r="P87" t="s">
        <v>542</v>
      </c>
      <c r="Q87" t="s">
        <v>542</v>
      </c>
      <c r="R87" t="s">
        <v>542</v>
      </c>
      <c r="S87" t="s">
        <v>542</v>
      </c>
      <c r="T87" t="s">
        <v>541</v>
      </c>
      <c r="U87" t="s">
        <v>542</v>
      </c>
      <c r="V87" t="s">
        <v>541</v>
      </c>
      <c r="W87" t="s">
        <v>542</v>
      </c>
      <c r="X87" t="s">
        <v>542</v>
      </c>
      <c r="Y87" t="s">
        <v>542</v>
      </c>
      <c r="Z87" t="s">
        <v>723</v>
      </c>
      <c r="AA87" t="s">
        <v>690</v>
      </c>
    </row>
    <row r="88" spans="1:27" x14ac:dyDescent="0.2">
      <c r="A88" t="s">
        <v>352</v>
      </c>
      <c r="B88" t="s">
        <v>930</v>
      </c>
      <c r="C88" t="s">
        <v>534</v>
      </c>
      <c r="D88" t="s">
        <v>535</v>
      </c>
      <c r="E88" t="s">
        <v>535</v>
      </c>
      <c r="G88" t="s">
        <v>534</v>
      </c>
      <c r="I88" t="s">
        <v>536</v>
      </c>
      <c r="K88" t="s">
        <v>563</v>
      </c>
      <c r="L88" t="s">
        <v>564</v>
      </c>
      <c r="M88" t="s">
        <v>931</v>
      </c>
      <c r="N88" t="s">
        <v>767</v>
      </c>
      <c r="O88" t="s">
        <v>932</v>
      </c>
      <c r="P88" t="s">
        <v>541</v>
      </c>
      <c r="Q88" t="s">
        <v>542</v>
      </c>
      <c r="R88" t="s">
        <v>542</v>
      </c>
      <c r="S88" t="s">
        <v>542</v>
      </c>
      <c r="T88" t="s">
        <v>541</v>
      </c>
      <c r="U88" t="s">
        <v>542</v>
      </c>
      <c r="V88" t="s">
        <v>541</v>
      </c>
      <c r="W88" t="s">
        <v>542</v>
      </c>
      <c r="X88" t="s">
        <v>542</v>
      </c>
      <c r="Y88" t="s">
        <v>542</v>
      </c>
      <c r="Z88" t="s">
        <v>769</v>
      </c>
      <c r="AA88" t="s">
        <v>933</v>
      </c>
    </row>
    <row r="89" spans="1:27" x14ac:dyDescent="0.2">
      <c r="A89" t="s">
        <v>934</v>
      </c>
      <c r="B89" t="s">
        <v>935</v>
      </c>
      <c r="C89" t="s">
        <v>534</v>
      </c>
      <c r="D89" t="s">
        <v>535</v>
      </c>
      <c r="E89" t="s">
        <v>535</v>
      </c>
      <c r="G89" t="s">
        <v>534</v>
      </c>
      <c r="I89" t="s">
        <v>536</v>
      </c>
      <c r="K89" t="s">
        <v>936</v>
      </c>
      <c r="L89" t="s">
        <v>937</v>
      </c>
      <c r="M89" t="s">
        <v>938</v>
      </c>
      <c r="N89" t="s">
        <v>939</v>
      </c>
      <c r="O89" t="s">
        <v>703</v>
      </c>
      <c r="P89" t="s">
        <v>542</v>
      </c>
      <c r="Q89" t="s">
        <v>542</v>
      </c>
      <c r="R89" t="s">
        <v>542</v>
      </c>
      <c r="S89" t="s">
        <v>542</v>
      </c>
      <c r="T89" t="s">
        <v>542</v>
      </c>
      <c r="U89" t="s">
        <v>542</v>
      </c>
      <c r="V89" t="s">
        <v>542</v>
      </c>
      <c r="W89" t="s">
        <v>542</v>
      </c>
      <c r="X89" t="s">
        <v>542</v>
      </c>
      <c r="Y89" t="s">
        <v>542</v>
      </c>
      <c r="Z89" t="s">
        <v>940</v>
      </c>
      <c r="AA89" t="s">
        <v>941</v>
      </c>
    </row>
    <row r="90" spans="1:27" x14ac:dyDescent="0.2">
      <c r="A90" t="s">
        <v>942</v>
      </c>
      <c r="B90" t="s">
        <v>943</v>
      </c>
      <c r="C90" t="s">
        <v>534</v>
      </c>
      <c r="D90" t="s">
        <v>535</v>
      </c>
      <c r="E90" t="s">
        <v>535</v>
      </c>
      <c r="G90" t="s">
        <v>534</v>
      </c>
      <c r="I90" t="s">
        <v>536</v>
      </c>
      <c r="K90" t="s">
        <v>585</v>
      </c>
      <c r="L90" t="s">
        <v>586</v>
      </c>
      <c r="M90" t="s">
        <v>944</v>
      </c>
      <c r="N90" t="s">
        <v>678</v>
      </c>
      <c r="O90" t="s">
        <v>566</v>
      </c>
      <c r="P90" t="s">
        <v>542</v>
      </c>
      <c r="Q90" t="s">
        <v>542</v>
      </c>
      <c r="R90" t="s">
        <v>542</v>
      </c>
      <c r="S90" t="s">
        <v>542</v>
      </c>
      <c r="T90" t="s">
        <v>542</v>
      </c>
      <c r="U90" t="s">
        <v>542</v>
      </c>
      <c r="V90" t="s">
        <v>542</v>
      </c>
      <c r="W90" t="s">
        <v>542</v>
      </c>
      <c r="X90" t="s">
        <v>542</v>
      </c>
      <c r="Y90" t="s">
        <v>542</v>
      </c>
      <c r="Z90" t="s">
        <v>680</v>
      </c>
      <c r="AA90" t="s">
        <v>568</v>
      </c>
    </row>
    <row r="91" spans="1:27" x14ac:dyDescent="0.2">
      <c r="A91" t="s">
        <v>164</v>
      </c>
      <c r="B91" t="s">
        <v>945</v>
      </c>
      <c r="C91" t="s">
        <v>534</v>
      </c>
      <c r="D91" t="s">
        <v>535</v>
      </c>
      <c r="E91" t="s">
        <v>535</v>
      </c>
      <c r="G91" t="s">
        <v>534</v>
      </c>
      <c r="I91" t="s">
        <v>536</v>
      </c>
      <c r="K91" t="s">
        <v>640</v>
      </c>
      <c r="L91" t="s">
        <v>641</v>
      </c>
      <c r="M91" t="s">
        <v>946</v>
      </c>
      <c r="N91" t="s">
        <v>696</v>
      </c>
      <c r="O91" t="s">
        <v>932</v>
      </c>
      <c r="P91" t="s">
        <v>542</v>
      </c>
      <c r="Q91" t="s">
        <v>542</v>
      </c>
      <c r="R91" t="s">
        <v>542</v>
      </c>
      <c r="S91" t="s">
        <v>542</v>
      </c>
      <c r="T91" t="s">
        <v>541</v>
      </c>
      <c r="U91" t="s">
        <v>542</v>
      </c>
      <c r="V91" t="s">
        <v>541</v>
      </c>
      <c r="W91" t="s">
        <v>542</v>
      </c>
      <c r="X91" t="s">
        <v>542</v>
      </c>
      <c r="Y91" t="s">
        <v>542</v>
      </c>
      <c r="Z91" t="s">
        <v>697</v>
      </c>
      <c r="AA91" t="s">
        <v>933</v>
      </c>
    </row>
    <row r="92" spans="1:27" x14ac:dyDescent="0.2">
      <c r="A92" t="s">
        <v>40</v>
      </c>
      <c r="B92" t="s">
        <v>947</v>
      </c>
      <c r="C92" t="s">
        <v>534</v>
      </c>
      <c r="D92" t="s">
        <v>535</v>
      </c>
      <c r="E92" t="s">
        <v>535</v>
      </c>
      <c r="G92" t="s">
        <v>534</v>
      </c>
      <c r="I92" t="s">
        <v>536</v>
      </c>
      <c r="K92" t="s">
        <v>615</v>
      </c>
      <c r="L92" t="s">
        <v>616</v>
      </c>
      <c r="M92" t="s">
        <v>948</v>
      </c>
      <c r="N92" t="s">
        <v>624</v>
      </c>
      <c r="O92" t="s">
        <v>786</v>
      </c>
      <c r="P92" t="s">
        <v>542</v>
      </c>
      <c r="Q92" t="s">
        <v>542</v>
      </c>
      <c r="R92" t="s">
        <v>542</v>
      </c>
      <c r="S92" t="s">
        <v>542</v>
      </c>
      <c r="T92" t="s">
        <v>541</v>
      </c>
      <c r="U92" t="s">
        <v>542</v>
      </c>
      <c r="V92" t="s">
        <v>541</v>
      </c>
      <c r="W92" t="s">
        <v>542</v>
      </c>
      <c r="X92" t="s">
        <v>542</v>
      </c>
      <c r="Y92" t="s">
        <v>542</v>
      </c>
      <c r="Z92" t="s">
        <v>625</v>
      </c>
      <c r="AA92" t="s">
        <v>787</v>
      </c>
    </row>
    <row r="93" spans="1:27" x14ac:dyDescent="0.2">
      <c r="A93" t="s">
        <v>76</v>
      </c>
      <c r="B93" t="s">
        <v>949</v>
      </c>
      <c r="C93" t="s">
        <v>534</v>
      </c>
      <c r="D93" t="s">
        <v>535</v>
      </c>
      <c r="E93" t="s">
        <v>535</v>
      </c>
      <c r="G93" t="s">
        <v>534</v>
      </c>
      <c r="I93" t="s">
        <v>536</v>
      </c>
      <c r="K93" t="s">
        <v>572</v>
      </c>
      <c r="L93" t="s">
        <v>573</v>
      </c>
      <c r="M93" t="s">
        <v>950</v>
      </c>
      <c r="N93" t="s">
        <v>567</v>
      </c>
      <c r="O93" t="s">
        <v>589</v>
      </c>
      <c r="P93" t="s">
        <v>542</v>
      </c>
      <c r="Q93" t="s">
        <v>542</v>
      </c>
      <c r="R93" t="s">
        <v>542</v>
      </c>
      <c r="S93" t="s">
        <v>542</v>
      </c>
      <c r="T93" t="s">
        <v>611</v>
      </c>
      <c r="U93" t="s">
        <v>542</v>
      </c>
      <c r="V93" t="s">
        <v>611</v>
      </c>
      <c r="W93" t="s">
        <v>542</v>
      </c>
      <c r="X93" t="s">
        <v>542</v>
      </c>
      <c r="Y93" t="s">
        <v>542</v>
      </c>
      <c r="Z93" t="s">
        <v>569</v>
      </c>
      <c r="AA93" t="s">
        <v>591</v>
      </c>
    </row>
    <row r="94" spans="1:27" x14ac:dyDescent="0.2">
      <c r="A94" t="s">
        <v>504</v>
      </c>
      <c r="B94" t="s">
        <v>951</v>
      </c>
      <c r="C94" t="s">
        <v>534</v>
      </c>
      <c r="D94" t="s">
        <v>535</v>
      </c>
      <c r="E94" t="s">
        <v>535</v>
      </c>
      <c r="G94" t="s">
        <v>534</v>
      </c>
      <c r="I94" t="s">
        <v>536</v>
      </c>
      <c r="K94" t="s">
        <v>615</v>
      </c>
      <c r="L94" t="s">
        <v>616</v>
      </c>
      <c r="M94" t="s">
        <v>952</v>
      </c>
      <c r="N94" t="s">
        <v>953</v>
      </c>
      <c r="O94" t="s">
        <v>954</v>
      </c>
      <c r="P94" t="s">
        <v>542</v>
      </c>
      <c r="Q94" t="s">
        <v>542</v>
      </c>
      <c r="R94" t="s">
        <v>542</v>
      </c>
      <c r="S94" t="s">
        <v>542</v>
      </c>
      <c r="T94" t="s">
        <v>611</v>
      </c>
      <c r="U94" t="s">
        <v>542</v>
      </c>
      <c r="V94" t="s">
        <v>611</v>
      </c>
      <c r="W94" t="s">
        <v>542</v>
      </c>
      <c r="X94" t="s">
        <v>542</v>
      </c>
      <c r="Y94" t="s">
        <v>542</v>
      </c>
      <c r="Z94" t="s">
        <v>955</v>
      </c>
      <c r="AA94" t="s">
        <v>956</v>
      </c>
    </row>
    <row r="95" spans="1:27" x14ac:dyDescent="0.2">
      <c r="A95" t="s">
        <v>74</v>
      </c>
      <c r="B95" t="s">
        <v>957</v>
      </c>
      <c r="C95" t="s">
        <v>534</v>
      </c>
      <c r="D95" t="s">
        <v>535</v>
      </c>
      <c r="E95" t="s">
        <v>535</v>
      </c>
      <c r="G95" t="s">
        <v>534</v>
      </c>
      <c r="I95" t="s">
        <v>536</v>
      </c>
      <c r="K95" t="s">
        <v>546</v>
      </c>
      <c r="L95" t="s">
        <v>547</v>
      </c>
      <c r="M95" t="s">
        <v>958</v>
      </c>
      <c r="N95" t="s">
        <v>701</v>
      </c>
      <c r="O95" t="s">
        <v>549</v>
      </c>
      <c r="P95" t="s">
        <v>542</v>
      </c>
      <c r="Q95" t="s">
        <v>542</v>
      </c>
      <c r="R95" t="s">
        <v>542</v>
      </c>
      <c r="S95" t="s">
        <v>542</v>
      </c>
      <c r="T95" t="s">
        <v>611</v>
      </c>
      <c r="U95" t="s">
        <v>542</v>
      </c>
      <c r="V95" t="s">
        <v>611</v>
      </c>
      <c r="W95" t="s">
        <v>542</v>
      </c>
      <c r="X95" t="s">
        <v>542</v>
      </c>
      <c r="Y95" t="s">
        <v>542</v>
      </c>
      <c r="Z95" t="s">
        <v>704</v>
      </c>
      <c r="AA95" t="s">
        <v>551</v>
      </c>
    </row>
    <row r="96" spans="1:27" x14ac:dyDescent="0.2">
      <c r="A96" t="s">
        <v>378</v>
      </c>
      <c r="B96" t="s">
        <v>959</v>
      </c>
      <c r="C96" t="s">
        <v>534</v>
      </c>
      <c r="D96" t="s">
        <v>535</v>
      </c>
      <c r="E96" t="s">
        <v>535</v>
      </c>
      <c r="G96" t="s">
        <v>534</v>
      </c>
      <c r="I96" t="s">
        <v>536</v>
      </c>
      <c r="K96" t="s">
        <v>936</v>
      </c>
      <c r="L96" t="s">
        <v>937</v>
      </c>
      <c r="M96" t="s">
        <v>960</v>
      </c>
      <c r="N96" t="s">
        <v>644</v>
      </c>
      <c r="O96" t="s">
        <v>683</v>
      </c>
      <c r="P96" t="s">
        <v>542</v>
      </c>
      <c r="Q96" t="s">
        <v>542</v>
      </c>
      <c r="R96" t="s">
        <v>542</v>
      </c>
      <c r="S96" t="s">
        <v>542</v>
      </c>
      <c r="T96" t="s">
        <v>819</v>
      </c>
      <c r="U96" t="s">
        <v>542</v>
      </c>
      <c r="V96" t="s">
        <v>819</v>
      </c>
      <c r="W96" t="s">
        <v>542</v>
      </c>
      <c r="X96" t="s">
        <v>542</v>
      </c>
      <c r="Y96" t="s">
        <v>542</v>
      </c>
      <c r="Z96" t="s">
        <v>646</v>
      </c>
      <c r="AA96" t="s">
        <v>685</v>
      </c>
    </row>
    <row r="97" spans="1:27" x14ac:dyDescent="0.2">
      <c r="A97" t="s">
        <v>90</v>
      </c>
      <c r="B97" t="s">
        <v>961</v>
      </c>
      <c r="C97" t="s">
        <v>534</v>
      </c>
      <c r="D97" t="s">
        <v>535</v>
      </c>
      <c r="E97" t="s">
        <v>535</v>
      </c>
      <c r="G97" t="s">
        <v>534</v>
      </c>
      <c r="I97" t="s">
        <v>536</v>
      </c>
      <c r="K97" t="s">
        <v>563</v>
      </c>
      <c r="L97" t="s">
        <v>564</v>
      </c>
      <c r="M97" t="s">
        <v>962</v>
      </c>
      <c r="N97" t="s">
        <v>939</v>
      </c>
      <c r="O97" t="s">
        <v>557</v>
      </c>
      <c r="P97" t="s">
        <v>542</v>
      </c>
      <c r="Q97" t="s">
        <v>542</v>
      </c>
      <c r="R97" t="s">
        <v>542</v>
      </c>
      <c r="S97" t="s">
        <v>542</v>
      </c>
      <c r="T97" t="s">
        <v>611</v>
      </c>
      <c r="U97" t="s">
        <v>542</v>
      </c>
      <c r="V97" t="s">
        <v>611</v>
      </c>
      <c r="W97" t="s">
        <v>542</v>
      </c>
      <c r="X97" t="s">
        <v>542</v>
      </c>
      <c r="Y97" t="s">
        <v>542</v>
      </c>
      <c r="Z97" t="s">
        <v>940</v>
      </c>
      <c r="AA97" t="s">
        <v>560</v>
      </c>
    </row>
    <row r="98" spans="1:27" x14ac:dyDescent="0.2">
      <c r="A98" t="s">
        <v>963</v>
      </c>
      <c r="B98" t="s">
        <v>964</v>
      </c>
      <c r="C98" t="s">
        <v>534</v>
      </c>
      <c r="D98" t="s">
        <v>535</v>
      </c>
      <c r="E98" t="s">
        <v>535</v>
      </c>
      <c r="G98" t="s">
        <v>534</v>
      </c>
      <c r="I98" t="s">
        <v>536</v>
      </c>
      <c r="K98" t="s">
        <v>640</v>
      </c>
      <c r="L98" t="s">
        <v>641</v>
      </c>
      <c r="M98" t="s">
        <v>965</v>
      </c>
      <c r="N98" t="s">
        <v>624</v>
      </c>
      <c r="O98" t="s">
        <v>707</v>
      </c>
      <c r="P98" t="s">
        <v>542</v>
      </c>
      <c r="Q98" t="s">
        <v>542</v>
      </c>
      <c r="R98" t="s">
        <v>542</v>
      </c>
      <c r="S98" t="s">
        <v>542</v>
      </c>
      <c r="T98" t="s">
        <v>542</v>
      </c>
      <c r="U98" t="s">
        <v>542</v>
      </c>
      <c r="V98" t="s">
        <v>542</v>
      </c>
      <c r="W98" t="s">
        <v>542</v>
      </c>
      <c r="X98" t="s">
        <v>542</v>
      </c>
      <c r="Y98" t="s">
        <v>542</v>
      </c>
      <c r="Z98" t="s">
        <v>625</v>
      </c>
      <c r="AA98" t="s">
        <v>709</v>
      </c>
    </row>
    <row r="99" spans="1:27" x14ac:dyDescent="0.2">
      <c r="A99" t="s">
        <v>326</v>
      </c>
      <c r="B99" t="s">
        <v>966</v>
      </c>
      <c r="C99" t="s">
        <v>534</v>
      </c>
      <c r="D99" t="s">
        <v>535</v>
      </c>
      <c r="E99" t="s">
        <v>535</v>
      </c>
      <c r="G99" t="s">
        <v>534</v>
      </c>
      <c r="I99" t="s">
        <v>536</v>
      </c>
      <c r="K99" t="s">
        <v>640</v>
      </c>
      <c r="L99" t="s">
        <v>641</v>
      </c>
      <c r="M99" t="s">
        <v>967</v>
      </c>
      <c r="N99" t="s">
        <v>968</v>
      </c>
      <c r="O99" t="s">
        <v>969</v>
      </c>
      <c r="P99" t="s">
        <v>542</v>
      </c>
      <c r="Q99" t="s">
        <v>542</v>
      </c>
      <c r="R99" t="s">
        <v>542</v>
      </c>
      <c r="S99" t="s">
        <v>542</v>
      </c>
      <c r="T99" t="s">
        <v>541</v>
      </c>
      <c r="U99" t="s">
        <v>542</v>
      </c>
      <c r="V99" t="s">
        <v>541</v>
      </c>
      <c r="W99" t="s">
        <v>542</v>
      </c>
      <c r="X99" t="s">
        <v>542</v>
      </c>
      <c r="Y99" t="s">
        <v>542</v>
      </c>
      <c r="Z99" t="s">
        <v>970</v>
      </c>
      <c r="AA99" t="s">
        <v>971</v>
      </c>
    </row>
    <row r="100" spans="1:27" x14ac:dyDescent="0.2">
      <c r="A100" t="s">
        <v>972</v>
      </c>
      <c r="B100" t="s">
        <v>973</v>
      </c>
      <c r="C100" t="s">
        <v>534</v>
      </c>
      <c r="D100" t="s">
        <v>535</v>
      </c>
      <c r="E100" t="s">
        <v>535</v>
      </c>
      <c r="G100" t="s">
        <v>534</v>
      </c>
      <c r="I100" t="s">
        <v>536</v>
      </c>
      <c r="K100" t="s">
        <v>585</v>
      </c>
      <c r="L100" t="s">
        <v>586</v>
      </c>
      <c r="M100" t="s">
        <v>974</v>
      </c>
      <c r="N100" t="s">
        <v>618</v>
      </c>
      <c r="O100" t="s">
        <v>629</v>
      </c>
      <c r="P100" t="s">
        <v>542</v>
      </c>
      <c r="Q100" t="s">
        <v>542</v>
      </c>
      <c r="R100" t="s">
        <v>542</v>
      </c>
      <c r="S100" t="s">
        <v>542</v>
      </c>
      <c r="T100" t="s">
        <v>542</v>
      </c>
      <c r="U100" t="s">
        <v>542</v>
      </c>
      <c r="V100" t="s">
        <v>542</v>
      </c>
      <c r="W100" t="s">
        <v>542</v>
      </c>
      <c r="X100" t="s">
        <v>542</v>
      </c>
      <c r="Y100" t="s">
        <v>542</v>
      </c>
      <c r="Z100" t="s">
        <v>620</v>
      </c>
      <c r="AA100" t="s">
        <v>631</v>
      </c>
    </row>
    <row r="101" spans="1:27" x14ac:dyDescent="0.2">
      <c r="A101" t="s">
        <v>408</v>
      </c>
      <c r="B101" t="s">
        <v>975</v>
      </c>
      <c r="C101" t="s">
        <v>534</v>
      </c>
      <c r="D101" t="s">
        <v>535</v>
      </c>
      <c r="E101" t="s">
        <v>535</v>
      </c>
      <c r="G101" t="s">
        <v>534</v>
      </c>
      <c r="I101" t="s">
        <v>536</v>
      </c>
      <c r="K101" t="s">
        <v>546</v>
      </c>
      <c r="L101" t="s">
        <v>547</v>
      </c>
      <c r="M101" t="s">
        <v>976</v>
      </c>
      <c r="N101" t="s">
        <v>657</v>
      </c>
      <c r="O101" t="s">
        <v>714</v>
      </c>
      <c r="P101" t="s">
        <v>542</v>
      </c>
      <c r="Q101" t="s">
        <v>542</v>
      </c>
      <c r="R101" t="s">
        <v>542</v>
      </c>
      <c r="S101" t="s">
        <v>542</v>
      </c>
      <c r="T101" t="s">
        <v>897</v>
      </c>
      <c r="U101" t="s">
        <v>542</v>
      </c>
      <c r="V101" t="s">
        <v>897</v>
      </c>
      <c r="W101" t="s">
        <v>542</v>
      </c>
      <c r="X101" t="s">
        <v>542</v>
      </c>
      <c r="Y101" t="s">
        <v>542</v>
      </c>
      <c r="Z101" t="s">
        <v>658</v>
      </c>
      <c r="AA101" t="s">
        <v>715</v>
      </c>
    </row>
    <row r="102" spans="1:27" x14ac:dyDescent="0.2">
      <c r="A102" t="s">
        <v>56</v>
      </c>
      <c r="B102" t="s">
        <v>977</v>
      </c>
      <c r="C102" t="s">
        <v>534</v>
      </c>
      <c r="D102" t="s">
        <v>535</v>
      </c>
      <c r="E102" t="s">
        <v>535</v>
      </c>
      <c r="G102" t="s">
        <v>534</v>
      </c>
      <c r="I102" t="s">
        <v>536</v>
      </c>
      <c r="K102" t="s">
        <v>572</v>
      </c>
      <c r="L102" t="s">
        <v>573</v>
      </c>
      <c r="M102" t="s">
        <v>978</v>
      </c>
      <c r="N102" t="s">
        <v>635</v>
      </c>
      <c r="O102" t="s">
        <v>979</v>
      </c>
      <c r="P102" t="s">
        <v>542</v>
      </c>
      <c r="Q102" t="s">
        <v>542</v>
      </c>
      <c r="R102" t="s">
        <v>542</v>
      </c>
      <c r="S102" t="s">
        <v>542</v>
      </c>
      <c r="T102" t="s">
        <v>819</v>
      </c>
      <c r="U102" t="s">
        <v>542</v>
      </c>
      <c r="V102" t="s">
        <v>819</v>
      </c>
      <c r="W102" t="s">
        <v>542</v>
      </c>
      <c r="X102" t="s">
        <v>542</v>
      </c>
      <c r="Y102" t="s">
        <v>542</v>
      </c>
      <c r="Z102" t="s">
        <v>637</v>
      </c>
      <c r="AA102" t="s">
        <v>980</v>
      </c>
    </row>
    <row r="103" spans="1:27" x14ac:dyDescent="0.2">
      <c r="A103" t="s">
        <v>72</v>
      </c>
      <c r="B103" t="s">
        <v>981</v>
      </c>
      <c r="C103" t="s">
        <v>534</v>
      </c>
      <c r="D103" t="s">
        <v>535</v>
      </c>
      <c r="E103" t="s">
        <v>535</v>
      </c>
      <c r="G103" t="s">
        <v>534</v>
      </c>
      <c r="I103" t="s">
        <v>536</v>
      </c>
      <c r="K103" t="s">
        <v>982</v>
      </c>
      <c r="L103" t="s">
        <v>983</v>
      </c>
      <c r="M103" t="s">
        <v>984</v>
      </c>
      <c r="N103" t="s">
        <v>581</v>
      </c>
      <c r="O103" t="s">
        <v>714</v>
      </c>
      <c r="P103" t="s">
        <v>542</v>
      </c>
      <c r="Q103" t="s">
        <v>542</v>
      </c>
      <c r="R103" t="s">
        <v>542</v>
      </c>
      <c r="S103" t="s">
        <v>542</v>
      </c>
      <c r="T103" t="s">
        <v>611</v>
      </c>
      <c r="U103" t="s">
        <v>542</v>
      </c>
      <c r="V103" t="s">
        <v>611</v>
      </c>
      <c r="W103" t="s">
        <v>542</v>
      </c>
      <c r="X103" t="s">
        <v>542</v>
      </c>
      <c r="Y103" t="s">
        <v>542</v>
      </c>
      <c r="Z103" t="s">
        <v>583</v>
      </c>
      <c r="AA103" t="s">
        <v>715</v>
      </c>
    </row>
    <row r="104" spans="1:27" x14ac:dyDescent="0.2">
      <c r="A104" t="s">
        <v>54</v>
      </c>
      <c r="B104" t="s">
        <v>985</v>
      </c>
      <c r="C104" t="s">
        <v>534</v>
      </c>
      <c r="D104" t="s">
        <v>535</v>
      </c>
      <c r="E104" t="s">
        <v>535</v>
      </c>
      <c r="G104" t="s">
        <v>534</v>
      </c>
      <c r="I104" t="s">
        <v>536</v>
      </c>
      <c r="K104" t="s">
        <v>640</v>
      </c>
      <c r="L104" t="s">
        <v>641</v>
      </c>
      <c r="M104" t="s">
        <v>986</v>
      </c>
      <c r="N104" t="s">
        <v>987</v>
      </c>
      <c r="O104" t="s">
        <v>988</v>
      </c>
      <c r="P104" t="s">
        <v>541</v>
      </c>
      <c r="Q104" t="s">
        <v>542</v>
      </c>
      <c r="R104" t="s">
        <v>542</v>
      </c>
      <c r="S104" t="s">
        <v>542</v>
      </c>
      <c r="T104" t="s">
        <v>541</v>
      </c>
      <c r="U104" t="s">
        <v>542</v>
      </c>
      <c r="V104" t="s">
        <v>541</v>
      </c>
      <c r="W104" t="s">
        <v>542</v>
      </c>
      <c r="X104" t="s">
        <v>542</v>
      </c>
      <c r="Y104" t="s">
        <v>542</v>
      </c>
      <c r="Z104" t="s">
        <v>989</v>
      </c>
      <c r="AA104" t="s">
        <v>990</v>
      </c>
    </row>
    <row r="105" spans="1:27" x14ac:dyDescent="0.2">
      <c r="A105" t="s">
        <v>120</v>
      </c>
      <c r="B105" t="s">
        <v>991</v>
      </c>
      <c r="C105" t="s">
        <v>534</v>
      </c>
      <c r="D105" t="s">
        <v>535</v>
      </c>
      <c r="E105" t="s">
        <v>535</v>
      </c>
      <c r="G105" t="s">
        <v>534</v>
      </c>
      <c r="I105" t="s">
        <v>536</v>
      </c>
      <c r="K105" t="s">
        <v>615</v>
      </c>
      <c r="L105" t="s">
        <v>616</v>
      </c>
      <c r="M105" t="s">
        <v>992</v>
      </c>
      <c r="N105" t="s">
        <v>576</v>
      </c>
      <c r="O105" t="s">
        <v>700</v>
      </c>
      <c r="P105" t="s">
        <v>542</v>
      </c>
      <c r="Q105" t="s">
        <v>542</v>
      </c>
      <c r="R105" t="s">
        <v>542</v>
      </c>
      <c r="S105" t="s">
        <v>542</v>
      </c>
      <c r="T105" t="s">
        <v>541</v>
      </c>
      <c r="U105" t="s">
        <v>542</v>
      </c>
      <c r="V105" t="s">
        <v>541</v>
      </c>
      <c r="W105" t="s">
        <v>542</v>
      </c>
      <c r="X105" t="s">
        <v>542</v>
      </c>
      <c r="Y105" t="s">
        <v>542</v>
      </c>
      <c r="Z105" t="s">
        <v>578</v>
      </c>
      <c r="AA105" t="s">
        <v>703</v>
      </c>
    </row>
    <row r="106" spans="1:27" x14ac:dyDescent="0.2">
      <c r="A106" t="s">
        <v>993</v>
      </c>
      <c r="B106" t="s">
        <v>994</v>
      </c>
      <c r="C106" t="s">
        <v>534</v>
      </c>
      <c r="D106" t="s">
        <v>535</v>
      </c>
      <c r="E106" t="s">
        <v>535</v>
      </c>
      <c r="G106" t="s">
        <v>534</v>
      </c>
      <c r="I106" t="s">
        <v>536</v>
      </c>
      <c r="K106" t="s">
        <v>563</v>
      </c>
      <c r="L106" t="s">
        <v>564</v>
      </c>
      <c r="M106" t="s">
        <v>995</v>
      </c>
      <c r="N106" t="s">
        <v>668</v>
      </c>
      <c r="O106" t="s">
        <v>996</v>
      </c>
      <c r="P106" t="s">
        <v>542</v>
      </c>
      <c r="Q106" t="s">
        <v>542</v>
      </c>
      <c r="R106" t="s">
        <v>542</v>
      </c>
      <c r="S106" t="s">
        <v>542</v>
      </c>
      <c r="T106" t="s">
        <v>542</v>
      </c>
      <c r="U106" t="s">
        <v>542</v>
      </c>
      <c r="V106" t="s">
        <v>542</v>
      </c>
      <c r="W106" t="s">
        <v>542</v>
      </c>
      <c r="X106" t="s">
        <v>542</v>
      </c>
      <c r="Y106" t="s">
        <v>542</v>
      </c>
      <c r="Z106" t="s">
        <v>671</v>
      </c>
      <c r="AA106" t="s">
        <v>997</v>
      </c>
    </row>
    <row r="107" spans="1:27" x14ac:dyDescent="0.2">
      <c r="A107" t="s">
        <v>424</v>
      </c>
      <c r="B107" t="s">
        <v>998</v>
      </c>
      <c r="C107" t="s">
        <v>534</v>
      </c>
      <c r="D107" t="s">
        <v>535</v>
      </c>
      <c r="E107" t="s">
        <v>535</v>
      </c>
      <c r="G107" t="s">
        <v>534</v>
      </c>
      <c r="I107" t="s">
        <v>536</v>
      </c>
      <c r="K107" t="s">
        <v>640</v>
      </c>
      <c r="L107" t="s">
        <v>641</v>
      </c>
      <c r="M107" t="s">
        <v>999</v>
      </c>
      <c r="N107" t="s">
        <v>708</v>
      </c>
      <c r="O107" t="s">
        <v>1000</v>
      </c>
      <c r="P107" t="s">
        <v>542</v>
      </c>
      <c r="Q107" t="s">
        <v>542</v>
      </c>
      <c r="R107" t="s">
        <v>542</v>
      </c>
      <c r="S107" t="s">
        <v>542</v>
      </c>
      <c r="T107" t="s">
        <v>1001</v>
      </c>
      <c r="U107" t="s">
        <v>542</v>
      </c>
      <c r="V107" t="s">
        <v>1001</v>
      </c>
      <c r="W107" t="s">
        <v>542</v>
      </c>
      <c r="X107" t="s">
        <v>542</v>
      </c>
      <c r="Y107" t="s">
        <v>542</v>
      </c>
      <c r="Z107" t="s">
        <v>710</v>
      </c>
      <c r="AA107" t="s">
        <v>1002</v>
      </c>
    </row>
    <row r="108" spans="1:27" x14ac:dyDescent="0.2">
      <c r="A108" t="s">
        <v>42</v>
      </c>
      <c r="B108" t="s">
        <v>1003</v>
      </c>
      <c r="C108" t="s">
        <v>534</v>
      </c>
      <c r="D108" t="s">
        <v>535</v>
      </c>
      <c r="E108" t="s">
        <v>535</v>
      </c>
      <c r="G108" t="s">
        <v>534</v>
      </c>
      <c r="I108" t="s">
        <v>536</v>
      </c>
      <c r="K108" t="s">
        <v>936</v>
      </c>
      <c r="L108" t="s">
        <v>937</v>
      </c>
      <c r="M108" t="s">
        <v>1004</v>
      </c>
      <c r="N108" t="s">
        <v>664</v>
      </c>
      <c r="O108" t="s">
        <v>636</v>
      </c>
      <c r="P108" t="s">
        <v>542</v>
      </c>
      <c r="Q108" t="s">
        <v>542</v>
      </c>
      <c r="R108" t="s">
        <v>542</v>
      </c>
      <c r="S108" t="s">
        <v>542</v>
      </c>
      <c r="T108" t="s">
        <v>670</v>
      </c>
      <c r="U108" t="s">
        <v>542</v>
      </c>
      <c r="V108" t="s">
        <v>670</v>
      </c>
      <c r="W108" t="s">
        <v>542</v>
      </c>
      <c r="X108" t="s">
        <v>542</v>
      </c>
      <c r="Y108" t="s">
        <v>542</v>
      </c>
      <c r="Z108" t="s">
        <v>665</v>
      </c>
      <c r="AA108" t="s">
        <v>638</v>
      </c>
    </row>
    <row r="109" spans="1:27" x14ac:dyDescent="0.2">
      <c r="A109" t="s">
        <v>1005</v>
      </c>
      <c r="B109" t="s">
        <v>1006</v>
      </c>
      <c r="C109" t="s">
        <v>534</v>
      </c>
      <c r="D109" t="s">
        <v>535</v>
      </c>
      <c r="E109" t="s">
        <v>535</v>
      </c>
      <c r="G109" t="s">
        <v>534</v>
      </c>
      <c r="I109" t="s">
        <v>536</v>
      </c>
      <c r="K109" t="s">
        <v>615</v>
      </c>
      <c r="L109" t="s">
        <v>616</v>
      </c>
      <c r="M109" t="s">
        <v>1007</v>
      </c>
      <c r="N109" t="s">
        <v>790</v>
      </c>
      <c r="O109" t="s">
        <v>1008</v>
      </c>
      <c r="P109" t="s">
        <v>542</v>
      </c>
      <c r="Q109" t="s">
        <v>542</v>
      </c>
      <c r="R109" t="s">
        <v>542</v>
      </c>
      <c r="S109" t="s">
        <v>542</v>
      </c>
      <c r="T109" t="s">
        <v>1009</v>
      </c>
      <c r="U109" t="s">
        <v>542</v>
      </c>
      <c r="V109" t="s">
        <v>1009</v>
      </c>
      <c r="W109" t="s">
        <v>542</v>
      </c>
      <c r="X109" t="s">
        <v>542</v>
      </c>
      <c r="Y109" t="s">
        <v>542</v>
      </c>
      <c r="Z109" t="s">
        <v>792</v>
      </c>
      <c r="AA109" t="s">
        <v>1010</v>
      </c>
    </row>
    <row r="110" spans="1:27" x14ac:dyDescent="0.2">
      <c r="A110" t="s">
        <v>88</v>
      </c>
      <c r="B110" t="s">
        <v>1011</v>
      </c>
      <c r="C110" t="s">
        <v>534</v>
      </c>
      <c r="D110" t="s">
        <v>535</v>
      </c>
      <c r="E110" t="s">
        <v>535</v>
      </c>
      <c r="G110" t="s">
        <v>534</v>
      </c>
      <c r="I110" t="s">
        <v>536</v>
      </c>
      <c r="K110" t="s">
        <v>982</v>
      </c>
      <c r="L110" t="s">
        <v>983</v>
      </c>
      <c r="M110" t="s">
        <v>1012</v>
      </c>
      <c r="N110" t="s">
        <v>748</v>
      </c>
      <c r="O110" t="s">
        <v>939</v>
      </c>
      <c r="P110" t="s">
        <v>542</v>
      </c>
      <c r="Q110" t="s">
        <v>542</v>
      </c>
      <c r="R110" t="s">
        <v>542</v>
      </c>
      <c r="S110" t="s">
        <v>542</v>
      </c>
      <c r="T110" t="s">
        <v>670</v>
      </c>
      <c r="U110" t="s">
        <v>542</v>
      </c>
      <c r="V110" t="s">
        <v>670</v>
      </c>
      <c r="W110" t="s">
        <v>542</v>
      </c>
      <c r="X110" t="s">
        <v>542</v>
      </c>
      <c r="Y110" t="s">
        <v>542</v>
      </c>
      <c r="Z110" t="s">
        <v>750</v>
      </c>
      <c r="AA110" t="s">
        <v>940</v>
      </c>
    </row>
    <row r="111" spans="1:27" x14ac:dyDescent="0.2">
      <c r="A111" t="s">
        <v>358</v>
      </c>
      <c r="B111" t="s">
        <v>1013</v>
      </c>
      <c r="C111" t="s">
        <v>534</v>
      </c>
      <c r="D111" t="s">
        <v>535</v>
      </c>
      <c r="E111" t="s">
        <v>535</v>
      </c>
      <c r="G111" t="s">
        <v>534</v>
      </c>
      <c r="I111" t="s">
        <v>536</v>
      </c>
      <c r="K111" t="s">
        <v>563</v>
      </c>
      <c r="L111" t="s">
        <v>564</v>
      </c>
      <c r="M111" t="s">
        <v>1014</v>
      </c>
      <c r="N111" t="s">
        <v>1015</v>
      </c>
      <c r="O111" t="s">
        <v>818</v>
      </c>
      <c r="P111" t="s">
        <v>542</v>
      </c>
      <c r="Q111" t="s">
        <v>542</v>
      </c>
      <c r="R111" t="s">
        <v>542</v>
      </c>
      <c r="S111" t="s">
        <v>542</v>
      </c>
      <c r="T111" t="s">
        <v>582</v>
      </c>
      <c r="U111" t="s">
        <v>542</v>
      </c>
      <c r="V111" t="s">
        <v>582</v>
      </c>
      <c r="W111" t="s">
        <v>542</v>
      </c>
      <c r="X111" t="s">
        <v>542</v>
      </c>
      <c r="Y111" t="s">
        <v>542</v>
      </c>
      <c r="Z111" t="s">
        <v>1016</v>
      </c>
      <c r="AA111" t="s">
        <v>820</v>
      </c>
    </row>
    <row r="112" spans="1:27" x14ac:dyDescent="0.2">
      <c r="A112" t="s">
        <v>344</v>
      </c>
      <c r="B112" t="s">
        <v>1017</v>
      </c>
      <c r="C112" t="s">
        <v>534</v>
      </c>
      <c r="D112" t="s">
        <v>535</v>
      </c>
      <c r="E112" t="s">
        <v>535</v>
      </c>
      <c r="G112" t="s">
        <v>534</v>
      </c>
      <c r="I112" t="s">
        <v>536</v>
      </c>
      <c r="K112" t="s">
        <v>917</v>
      </c>
      <c r="L112" t="s">
        <v>918</v>
      </c>
      <c r="M112" t="s">
        <v>1018</v>
      </c>
      <c r="N112" t="s">
        <v>689</v>
      </c>
      <c r="O112" t="s">
        <v>914</v>
      </c>
      <c r="P112" t="s">
        <v>542</v>
      </c>
      <c r="Q112" t="s">
        <v>542</v>
      </c>
      <c r="R112" t="s">
        <v>542</v>
      </c>
      <c r="S112" t="s">
        <v>542</v>
      </c>
      <c r="T112" t="s">
        <v>1001</v>
      </c>
      <c r="U112" t="s">
        <v>542</v>
      </c>
      <c r="V112" t="s">
        <v>1001</v>
      </c>
      <c r="W112" t="s">
        <v>542</v>
      </c>
      <c r="X112" t="s">
        <v>542</v>
      </c>
      <c r="Y112" t="s">
        <v>542</v>
      </c>
      <c r="Z112" t="s">
        <v>690</v>
      </c>
      <c r="AA112" t="s">
        <v>915</v>
      </c>
    </row>
    <row r="113" spans="1:27" x14ac:dyDescent="0.2">
      <c r="A113" t="s">
        <v>276</v>
      </c>
      <c r="B113" t="s">
        <v>1019</v>
      </c>
      <c r="C113" t="s">
        <v>534</v>
      </c>
      <c r="D113" t="s">
        <v>535</v>
      </c>
      <c r="E113" t="s">
        <v>535</v>
      </c>
      <c r="G113" t="s">
        <v>534</v>
      </c>
      <c r="I113" t="s">
        <v>536</v>
      </c>
      <c r="K113" t="s">
        <v>563</v>
      </c>
      <c r="L113" t="s">
        <v>564</v>
      </c>
      <c r="M113" t="s">
        <v>1020</v>
      </c>
      <c r="N113" t="s">
        <v>610</v>
      </c>
      <c r="O113" t="s">
        <v>701</v>
      </c>
      <c r="P113" t="s">
        <v>542</v>
      </c>
      <c r="Q113" t="s">
        <v>542</v>
      </c>
      <c r="R113" t="s">
        <v>542</v>
      </c>
      <c r="S113" t="s">
        <v>542</v>
      </c>
      <c r="T113" t="s">
        <v>541</v>
      </c>
      <c r="U113" t="s">
        <v>542</v>
      </c>
      <c r="V113" t="s">
        <v>541</v>
      </c>
      <c r="W113" t="s">
        <v>542</v>
      </c>
      <c r="X113" t="s">
        <v>542</v>
      </c>
      <c r="Y113" t="s">
        <v>542</v>
      </c>
      <c r="Z113" t="s">
        <v>612</v>
      </c>
      <c r="AA113" t="s">
        <v>704</v>
      </c>
    </row>
    <row r="114" spans="1:27" x14ac:dyDescent="0.2">
      <c r="A114" t="s">
        <v>190</v>
      </c>
      <c r="B114" t="s">
        <v>1021</v>
      </c>
      <c r="C114" t="s">
        <v>534</v>
      </c>
      <c r="D114" t="s">
        <v>535</v>
      </c>
      <c r="E114" t="s">
        <v>535</v>
      </c>
      <c r="G114" t="s">
        <v>534</v>
      </c>
      <c r="I114" t="s">
        <v>536</v>
      </c>
      <c r="K114" t="s">
        <v>615</v>
      </c>
      <c r="L114" t="s">
        <v>616</v>
      </c>
      <c r="M114" t="s">
        <v>1022</v>
      </c>
      <c r="N114" t="s">
        <v>856</v>
      </c>
      <c r="O114" t="s">
        <v>1023</v>
      </c>
      <c r="P114" t="s">
        <v>542</v>
      </c>
      <c r="Q114" t="s">
        <v>542</v>
      </c>
      <c r="R114" t="s">
        <v>542</v>
      </c>
      <c r="S114" t="s">
        <v>542</v>
      </c>
      <c r="T114" t="s">
        <v>670</v>
      </c>
      <c r="U114" t="s">
        <v>542</v>
      </c>
      <c r="V114" t="s">
        <v>670</v>
      </c>
      <c r="W114" t="s">
        <v>542</v>
      </c>
      <c r="X114" t="s">
        <v>542</v>
      </c>
      <c r="Y114" t="s">
        <v>542</v>
      </c>
      <c r="Z114" t="s">
        <v>857</v>
      </c>
      <c r="AA114" t="s">
        <v>1024</v>
      </c>
    </row>
    <row r="115" spans="1:27" x14ac:dyDescent="0.2">
      <c r="A115" t="s">
        <v>394</v>
      </c>
      <c r="B115" t="s">
        <v>1025</v>
      </c>
      <c r="C115" t="s">
        <v>534</v>
      </c>
      <c r="D115" t="s">
        <v>535</v>
      </c>
      <c r="E115" t="s">
        <v>535</v>
      </c>
      <c r="G115" t="s">
        <v>534</v>
      </c>
      <c r="I115" t="s">
        <v>536</v>
      </c>
      <c r="K115" t="s">
        <v>615</v>
      </c>
      <c r="L115" t="s">
        <v>616</v>
      </c>
      <c r="M115" t="s">
        <v>1026</v>
      </c>
      <c r="N115" t="s">
        <v>567</v>
      </c>
      <c r="O115" t="s">
        <v>748</v>
      </c>
      <c r="P115" t="s">
        <v>542</v>
      </c>
      <c r="Q115" t="s">
        <v>542</v>
      </c>
      <c r="R115" t="s">
        <v>542</v>
      </c>
      <c r="S115" t="s">
        <v>542</v>
      </c>
      <c r="T115" t="s">
        <v>541</v>
      </c>
      <c r="U115" t="s">
        <v>542</v>
      </c>
      <c r="V115" t="s">
        <v>541</v>
      </c>
      <c r="W115" t="s">
        <v>542</v>
      </c>
      <c r="X115" t="s">
        <v>542</v>
      </c>
      <c r="Y115" t="s">
        <v>542</v>
      </c>
      <c r="Z115" t="s">
        <v>569</v>
      </c>
      <c r="AA115" t="s">
        <v>750</v>
      </c>
    </row>
    <row r="116" spans="1:27" x14ac:dyDescent="0.2">
      <c r="A116" t="s">
        <v>154</v>
      </c>
      <c r="B116" t="s">
        <v>1027</v>
      </c>
      <c r="C116" t="s">
        <v>534</v>
      </c>
      <c r="D116" t="s">
        <v>535</v>
      </c>
      <c r="E116" t="s">
        <v>535</v>
      </c>
      <c r="G116" t="s">
        <v>534</v>
      </c>
      <c r="I116" t="s">
        <v>536</v>
      </c>
      <c r="K116" t="s">
        <v>572</v>
      </c>
      <c r="L116" t="s">
        <v>573</v>
      </c>
      <c r="M116" t="s">
        <v>1028</v>
      </c>
      <c r="N116" t="s">
        <v>624</v>
      </c>
      <c r="O116" t="s">
        <v>786</v>
      </c>
      <c r="P116" t="s">
        <v>542</v>
      </c>
      <c r="Q116" t="s">
        <v>542</v>
      </c>
      <c r="R116" t="s">
        <v>542</v>
      </c>
      <c r="S116" t="s">
        <v>542</v>
      </c>
      <c r="T116" t="s">
        <v>541</v>
      </c>
      <c r="U116" t="s">
        <v>542</v>
      </c>
      <c r="V116" t="s">
        <v>541</v>
      </c>
      <c r="W116" t="s">
        <v>542</v>
      </c>
      <c r="X116" t="s">
        <v>542</v>
      </c>
      <c r="Y116" t="s">
        <v>542</v>
      </c>
      <c r="Z116" t="s">
        <v>625</v>
      </c>
      <c r="AA116" t="s">
        <v>787</v>
      </c>
    </row>
    <row r="117" spans="1:27" x14ac:dyDescent="0.2">
      <c r="A117" t="s">
        <v>1029</v>
      </c>
      <c r="B117" t="s">
        <v>1030</v>
      </c>
      <c r="C117" t="s">
        <v>534</v>
      </c>
      <c r="D117" t="s">
        <v>535</v>
      </c>
      <c r="E117" t="s">
        <v>535</v>
      </c>
      <c r="G117" t="s">
        <v>534</v>
      </c>
      <c r="I117" t="s">
        <v>536</v>
      </c>
      <c r="K117" t="s">
        <v>982</v>
      </c>
      <c r="L117" t="s">
        <v>983</v>
      </c>
      <c r="M117" t="s">
        <v>1031</v>
      </c>
      <c r="N117" t="s">
        <v>1032</v>
      </c>
      <c r="O117" t="s">
        <v>767</v>
      </c>
      <c r="P117" t="s">
        <v>541</v>
      </c>
      <c r="Q117" t="s">
        <v>542</v>
      </c>
      <c r="R117" t="s">
        <v>542</v>
      </c>
      <c r="S117" t="s">
        <v>542</v>
      </c>
      <c r="T117" t="s">
        <v>542</v>
      </c>
      <c r="U117" t="s">
        <v>542</v>
      </c>
      <c r="V117" t="s">
        <v>542</v>
      </c>
      <c r="W117" t="s">
        <v>542</v>
      </c>
      <c r="X117" t="s">
        <v>542</v>
      </c>
      <c r="Y117" t="s">
        <v>542</v>
      </c>
      <c r="Z117" t="s">
        <v>1033</v>
      </c>
      <c r="AA117" t="s">
        <v>769</v>
      </c>
    </row>
    <row r="118" spans="1:27" x14ac:dyDescent="0.2">
      <c r="A118" t="s">
        <v>1034</v>
      </c>
      <c r="B118" t="s">
        <v>1035</v>
      </c>
      <c r="C118" t="s">
        <v>534</v>
      </c>
      <c r="D118" t="s">
        <v>535</v>
      </c>
      <c r="E118" t="s">
        <v>535</v>
      </c>
      <c r="G118" t="s">
        <v>534</v>
      </c>
      <c r="I118" t="s">
        <v>536</v>
      </c>
      <c r="K118" t="s">
        <v>563</v>
      </c>
      <c r="L118" t="s">
        <v>564</v>
      </c>
      <c r="M118" t="s">
        <v>1036</v>
      </c>
      <c r="N118" t="s">
        <v>576</v>
      </c>
      <c r="O118" t="s">
        <v>1037</v>
      </c>
      <c r="P118" t="s">
        <v>541</v>
      </c>
      <c r="Q118" t="s">
        <v>542</v>
      </c>
      <c r="R118" t="s">
        <v>542</v>
      </c>
      <c r="S118" t="s">
        <v>542</v>
      </c>
      <c r="T118" t="s">
        <v>542</v>
      </c>
      <c r="U118" t="s">
        <v>542</v>
      </c>
      <c r="V118" t="s">
        <v>542</v>
      </c>
      <c r="W118" t="s">
        <v>542</v>
      </c>
      <c r="X118" t="s">
        <v>542</v>
      </c>
      <c r="Y118" t="s">
        <v>542</v>
      </c>
      <c r="Z118" t="s">
        <v>578</v>
      </c>
      <c r="AA118" t="s">
        <v>1038</v>
      </c>
    </row>
    <row r="119" spans="1:27" x14ac:dyDescent="0.2">
      <c r="A119" t="s">
        <v>1039</v>
      </c>
      <c r="B119" t="s">
        <v>1040</v>
      </c>
      <c r="C119" t="s">
        <v>534</v>
      </c>
      <c r="D119" t="s">
        <v>535</v>
      </c>
      <c r="E119" t="s">
        <v>535</v>
      </c>
      <c r="G119" t="s">
        <v>534</v>
      </c>
      <c r="I119" t="s">
        <v>536</v>
      </c>
      <c r="K119" t="s">
        <v>546</v>
      </c>
      <c r="L119" t="s">
        <v>547</v>
      </c>
      <c r="M119" t="s">
        <v>1041</v>
      </c>
      <c r="N119" t="s">
        <v>1042</v>
      </c>
      <c r="O119" t="s">
        <v>1043</v>
      </c>
      <c r="P119" t="s">
        <v>542</v>
      </c>
      <c r="Q119" t="s">
        <v>542</v>
      </c>
      <c r="R119" t="s">
        <v>542</v>
      </c>
      <c r="S119" t="s">
        <v>542</v>
      </c>
      <c r="T119" t="s">
        <v>542</v>
      </c>
      <c r="U119" t="s">
        <v>542</v>
      </c>
      <c r="V119" t="s">
        <v>542</v>
      </c>
      <c r="W119" t="s">
        <v>542</v>
      </c>
      <c r="X119" t="s">
        <v>542</v>
      </c>
      <c r="Y119" t="s">
        <v>542</v>
      </c>
      <c r="Z119" t="s">
        <v>1044</v>
      </c>
      <c r="AA119" t="s">
        <v>1045</v>
      </c>
    </row>
    <row r="120" spans="1:27" x14ac:dyDescent="0.2">
      <c r="A120" t="s">
        <v>270</v>
      </c>
      <c r="B120" t="s">
        <v>1046</v>
      </c>
      <c r="C120" t="s">
        <v>534</v>
      </c>
      <c r="D120" t="s">
        <v>535</v>
      </c>
      <c r="E120" t="s">
        <v>535</v>
      </c>
      <c r="G120" t="s">
        <v>534</v>
      </c>
      <c r="I120" t="s">
        <v>536</v>
      </c>
      <c r="K120" t="s">
        <v>615</v>
      </c>
      <c r="L120" t="s">
        <v>616</v>
      </c>
      <c r="M120" t="s">
        <v>1047</v>
      </c>
      <c r="N120" t="s">
        <v>1042</v>
      </c>
      <c r="O120" t="s">
        <v>740</v>
      </c>
      <c r="P120" t="s">
        <v>542</v>
      </c>
      <c r="Q120" t="s">
        <v>542</v>
      </c>
      <c r="R120" t="s">
        <v>542</v>
      </c>
      <c r="S120" t="s">
        <v>542</v>
      </c>
      <c r="T120" t="s">
        <v>541</v>
      </c>
      <c r="U120" t="s">
        <v>542</v>
      </c>
      <c r="V120" t="s">
        <v>541</v>
      </c>
      <c r="W120" t="s">
        <v>542</v>
      </c>
      <c r="X120" t="s">
        <v>542</v>
      </c>
      <c r="Y120" t="s">
        <v>542</v>
      </c>
      <c r="Z120" t="s">
        <v>1044</v>
      </c>
      <c r="AA120" t="s">
        <v>741</v>
      </c>
    </row>
    <row r="121" spans="1:27" x14ac:dyDescent="0.2">
      <c r="A121" t="s">
        <v>1048</v>
      </c>
      <c r="B121" t="s">
        <v>1049</v>
      </c>
      <c r="C121" t="s">
        <v>534</v>
      </c>
      <c r="D121" t="s">
        <v>535</v>
      </c>
      <c r="E121" t="s">
        <v>535</v>
      </c>
      <c r="G121" t="s">
        <v>534</v>
      </c>
      <c r="I121" t="s">
        <v>536</v>
      </c>
      <c r="K121" t="s">
        <v>563</v>
      </c>
      <c r="L121" t="s">
        <v>564</v>
      </c>
      <c r="M121" t="s">
        <v>1050</v>
      </c>
      <c r="N121" t="s">
        <v>762</v>
      </c>
      <c r="O121" t="s">
        <v>683</v>
      </c>
      <c r="P121" t="s">
        <v>542</v>
      </c>
      <c r="Q121" t="s">
        <v>542</v>
      </c>
      <c r="R121" t="s">
        <v>542</v>
      </c>
      <c r="S121" t="s">
        <v>542</v>
      </c>
      <c r="T121" t="s">
        <v>542</v>
      </c>
      <c r="U121" t="s">
        <v>542</v>
      </c>
      <c r="V121" t="s">
        <v>542</v>
      </c>
      <c r="W121" t="s">
        <v>542</v>
      </c>
      <c r="X121" t="s">
        <v>542</v>
      </c>
      <c r="Y121" t="s">
        <v>542</v>
      </c>
      <c r="Z121" t="s">
        <v>763</v>
      </c>
      <c r="AA121" t="s">
        <v>685</v>
      </c>
    </row>
    <row r="122" spans="1:27" x14ac:dyDescent="0.2">
      <c r="A122" t="s">
        <v>1051</v>
      </c>
      <c r="B122" t="s">
        <v>1052</v>
      </c>
      <c r="D122" t="s">
        <v>535</v>
      </c>
      <c r="E122" t="s">
        <v>535</v>
      </c>
      <c r="G122" t="s">
        <v>534</v>
      </c>
      <c r="I122" t="s">
        <v>536</v>
      </c>
      <c r="K122" t="s">
        <v>615</v>
      </c>
      <c r="L122" t="s">
        <v>616</v>
      </c>
      <c r="M122" t="s">
        <v>1053</v>
      </c>
      <c r="N122" t="s">
        <v>802</v>
      </c>
      <c r="O122" t="s">
        <v>651</v>
      </c>
      <c r="P122" t="s">
        <v>541</v>
      </c>
      <c r="Q122" t="s">
        <v>542</v>
      </c>
      <c r="R122" t="s">
        <v>542</v>
      </c>
      <c r="S122" t="s">
        <v>542</v>
      </c>
      <c r="V122" t="s">
        <v>542</v>
      </c>
      <c r="Y122" t="s">
        <v>542</v>
      </c>
      <c r="Z122" t="s">
        <v>803</v>
      </c>
      <c r="AA122" t="s">
        <v>653</v>
      </c>
    </row>
    <row r="123" spans="1:27" x14ac:dyDescent="0.2">
      <c r="A123" t="s">
        <v>1793</v>
      </c>
      <c r="B123" t="s">
        <v>1794</v>
      </c>
      <c r="D123" t="s">
        <v>535</v>
      </c>
      <c r="E123" t="s">
        <v>535</v>
      </c>
      <c r="G123" t="s">
        <v>534</v>
      </c>
      <c r="I123" t="s">
        <v>536</v>
      </c>
      <c r="K123" t="s">
        <v>729</v>
      </c>
      <c r="L123" t="s">
        <v>730</v>
      </c>
      <c r="M123" t="s">
        <v>1795</v>
      </c>
      <c r="N123" t="s">
        <v>1791</v>
      </c>
      <c r="O123" t="s">
        <v>1791</v>
      </c>
      <c r="P123" t="s">
        <v>541</v>
      </c>
      <c r="Q123" t="s">
        <v>542</v>
      </c>
      <c r="R123" t="s">
        <v>542</v>
      </c>
      <c r="S123" t="s">
        <v>542</v>
      </c>
      <c r="V123" t="s">
        <v>542</v>
      </c>
      <c r="Y123" t="s">
        <v>542</v>
      </c>
      <c r="Z123" t="s">
        <v>1792</v>
      </c>
      <c r="AA123" t="s">
        <v>1792</v>
      </c>
    </row>
    <row r="124" spans="1:27" x14ac:dyDescent="0.2">
      <c r="A124" t="s">
        <v>66</v>
      </c>
      <c r="B124" t="s">
        <v>1054</v>
      </c>
      <c r="C124" t="s">
        <v>534</v>
      </c>
      <c r="D124" t="s">
        <v>535</v>
      </c>
      <c r="E124" t="s">
        <v>535</v>
      </c>
      <c r="G124" t="s">
        <v>534</v>
      </c>
      <c r="I124" t="s">
        <v>536</v>
      </c>
      <c r="K124" t="s">
        <v>563</v>
      </c>
      <c r="L124" t="s">
        <v>564</v>
      </c>
      <c r="M124" t="s">
        <v>1055</v>
      </c>
      <c r="N124" t="s">
        <v>700</v>
      </c>
      <c r="O124" t="s">
        <v>657</v>
      </c>
      <c r="P124" t="s">
        <v>542</v>
      </c>
      <c r="Q124" t="s">
        <v>542</v>
      </c>
      <c r="R124" t="s">
        <v>542</v>
      </c>
      <c r="S124" t="s">
        <v>542</v>
      </c>
      <c r="T124" t="s">
        <v>611</v>
      </c>
      <c r="U124" t="s">
        <v>542</v>
      </c>
      <c r="V124" t="s">
        <v>611</v>
      </c>
      <c r="W124" t="s">
        <v>542</v>
      </c>
      <c r="X124" t="s">
        <v>542</v>
      </c>
      <c r="Y124" t="s">
        <v>542</v>
      </c>
      <c r="Z124" t="s">
        <v>703</v>
      </c>
      <c r="AA124" t="s">
        <v>658</v>
      </c>
    </row>
    <row r="125" spans="1:27" x14ac:dyDescent="0.2">
      <c r="A125" t="s">
        <v>118</v>
      </c>
      <c r="B125" t="s">
        <v>1056</v>
      </c>
      <c r="C125" t="s">
        <v>534</v>
      </c>
      <c r="D125" t="s">
        <v>535</v>
      </c>
      <c r="E125" t="s">
        <v>535</v>
      </c>
      <c r="G125" t="s">
        <v>534</v>
      </c>
      <c r="I125" t="s">
        <v>536</v>
      </c>
      <c r="K125" t="s">
        <v>537</v>
      </c>
      <c r="L125" t="s">
        <v>538</v>
      </c>
      <c r="M125" t="s">
        <v>1057</v>
      </c>
      <c r="N125" t="s">
        <v>1058</v>
      </c>
      <c r="O125" t="s">
        <v>597</v>
      </c>
      <c r="P125" t="s">
        <v>542</v>
      </c>
      <c r="Q125" t="s">
        <v>542</v>
      </c>
      <c r="R125" t="s">
        <v>542</v>
      </c>
      <c r="S125" t="s">
        <v>542</v>
      </c>
      <c r="T125" t="s">
        <v>541</v>
      </c>
      <c r="U125" t="s">
        <v>542</v>
      </c>
      <c r="V125" t="s">
        <v>541</v>
      </c>
      <c r="W125" t="s">
        <v>542</v>
      </c>
      <c r="X125" t="s">
        <v>542</v>
      </c>
      <c r="Y125" t="s">
        <v>542</v>
      </c>
      <c r="Z125" t="s">
        <v>1059</v>
      </c>
      <c r="AA125" t="s">
        <v>599</v>
      </c>
    </row>
    <row r="126" spans="1:27" x14ac:dyDescent="0.2">
      <c r="A126" t="s">
        <v>1060</v>
      </c>
      <c r="B126" t="s">
        <v>1061</v>
      </c>
      <c r="D126" t="s">
        <v>535</v>
      </c>
      <c r="E126" t="s">
        <v>535</v>
      </c>
      <c r="G126" t="s">
        <v>534</v>
      </c>
      <c r="I126" t="s">
        <v>536</v>
      </c>
      <c r="K126" t="s">
        <v>1062</v>
      </c>
      <c r="L126" t="s">
        <v>1063</v>
      </c>
      <c r="M126" t="s">
        <v>1064</v>
      </c>
      <c r="N126" t="s">
        <v>1065</v>
      </c>
      <c r="O126" t="s">
        <v>1066</v>
      </c>
      <c r="P126" t="s">
        <v>541</v>
      </c>
      <c r="Q126" t="s">
        <v>542</v>
      </c>
      <c r="R126" t="s">
        <v>542</v>
      </c>
      <c r="S126" t="s">
        <v>542</v>
      </c>
      <c r="V126" t="s">
        <v>542</v>
      </c>
      <c r="Y126" t="s">
        <v>542</v>
      </c>
      <c r="Z126" t="s">
        <v>1067</v>
      </c>
      <c r="AA126" t="s">
        <v>1068</v>
      </c>
    </row>
    <row r="127" spans="1:27" x14ac:dyDescent="0.2">
      <c r="A127" t="s">
        <v>178</v>
      </c>
      <c r="B127" t="s">
        <v>1069</v>
      </c>
      <c r="C127" t="s">
        <v>534</v>
      </c>
      <c r="D127" t="s">
        <v>535</v>
      </c>
      <c r="E127" t="s">
        <v>535</v>
      </c>
      <c r="G127" t="s">
        <v>534</v>
      </c>
      <c r="I127" t="s">
        <v>536</v>
      </c>
      <c r="K127" t="s">
        <v>563</v>
      </c>
      <c r="L127" t="s">
        <v>564</v>
      </c>
      <c r="M127" t="s">
        <v>1070</v>
      </c>
      <c r="N127" t="s">
        <v>707</v>
      </c>
      <c r="O127" t="s">
        <v>581</v>
      </c>
      <c r="P127" t="s">
        <v>542</v>
      </c>
      <c r="Q127" t="s">
        <v>542</v>
      </c>
      <c r="R127" t="s">
        <v>542</v>
      </c>
      <c r="S127" t="s">
        <v>542</v>
      </c>
      <c r="T127" t="s">
        <v>806</v>
      </c>
      <c r="U127" t="s">
        <v>542</v>
      </c>
      <c r="V127" t="s">
        <v>806</v>
      </c>
      <c r="W127" t="s">
        <v>542</v>
      </c>
      <c r="X127" t="s">
        <v>542</v>
      </c>
      <c r="Y127" t="s">
        <v>542</v>
      </c>
      <c r="Z127" t="s">
        <v>709</v>
      </c>
      <c r="AA127" t="s">
        <v>583</v>
      </c>
    </row>
    <row r="128" spans="1:27" x14ac:dyDescent="0.2">
      <c r="A128" t="s">
        <v>246</v>
      </c>
      <c r="B128" t="s">
        <v>1071</v>
      </c>
      <c r="C128" t="s">
        <v>534</v>
      </c>
      <c r="D128" t="s">
        <v>535</v>
      </c>
      <c r="E128" t="s">
        <v>535</v>
      </c>
      <c r="G128" t="s">
        <v>534</v>
      </c>
      <c r="I128" t="s">
        <v>536</v>
      </c>
      <c r="K128" t="s">
        <v>615</v>
      </c>
      <c r="L128" t="s">
        <v>616</v>
      </c>
      <c r="M128" t="s">
        <v>1072</v>
      </c>
      <c r="N128" t="s">
        <v>657</v>
      </c>
      <c r="O128" t="s">
        <v>635</v>
      </c>
      <c r="P128" t="s">
        <v>542</v>
      </c>
      <c r="Q128" t="s">
        <v>542</v>
      </c>
      <c r="R128" t="s">
        <v>542</v>
      </c>
      <c r="S128" t="s">
        <v>542</v>
      </c>
      <c r="T128" t="s">
        <v>582</v>
      </c>
      <c r="U128" t="s">
        <v>541</v>
      </c>
      <c r="V128" t="s">
        <v>611</v>
      </c>
      <c r="W128" t="s">
        <v>542</v>
      </c>
      <c r="X128" t="s">
        <v>542</v>
      </c>
      <c r="Y128" t="s">
        <v>542</v>
      </c>
      <c r="Z128" t="s">
        <v>658</v>
      </c>
      <c r="AA128" t="s">
        <v>637</v>
      </c>
    </row>
    <row r="129" spans="1:27" x14ac:dyDescent="0.2">
      <c r="A129" t="s">
        <v>1073</v>
      </c>
      <c r="B129" t="s">
        <v>1074</v>
      </c>
      <c r="C129" t="s">
        <v>534</v>
      </c>
      <c r="D129" t="s">
        <v>535</v>
      </c>
      <c r="E129" t="s">
        <v>535</v>
      </c>
      <c r="G129" t="s">
        <v>534</v>
      </c>
      <c r="I129" t="s">
        <v>536</v>
      </c>
      <c r="K129" t="s">
        <v>594</v>
      </c>
      <c r="L129" t="s">
        <v>595</v>
      </c>
      <c r="M129" t="s">
        <v>1075</v>
      </c>
      <c r="N129" t="s">
        <v>1076</v>
      </c>
      <c r="O129" t="s">
        <v>1077</v>
      </c>
      <c r="P129" t="s">
        <v>542</v>
      </c>
      <c r="Q129" t="s">
        <v>542</v>
      </c>
      <c r="R129" t="s">
        <v>542</v>
      </c>
      <c r="S129" t="s">
        <v>542</v>
      </c>
      <c r="T129" t="s">
        <v>542</v>
      </c>
      <c r="U129" t="s">
        <v>542</v>
      </c>
      <c r="V129" t="s">
        <v>542</v>
      </c>
      <c r="W129" t="s">
        <v>542</v>
      </c>
      <c r="X129" t="s">
        <v>542</v>
      </c>
      <c r="Y129" t="s">
        <v>542</v>
      </c>
      <c r="Z129" t="s">
        <v>1078</v>
      </c>
      <c r="AA129" t="s">
        <v>1079</v>
      </c>
    </row>
    <row r="130" spans="1:27" x14ac:dyDescent="0.2">
      <c r="A130" t="s">
        <v>414</v>
      </c>
      <c r="B130" t="s">
        <v>1080</v>
      </c>
      <c r="C130" t="s">
        <v>534</v>
      </c>
      <c r="D130" t="s">
        <v>535</v>
      </c>
      <c r="E130" t="s">
        <v>535</v>
      </c>
      <c r="G130" t="s">
        <v>534</v>
      </c>
      <c r="I130" t="s">
        <v>536</v>
      </c>
      <c r="K130" t="s">
        <v>546</v>
      </c>
      <c r="L130" t="s">
        <v>547</v>
      </c>
      <c r="M130" t="s">
        <v>1081</v>
      </c>
      <c r="N130" t="s">
        <v>1032</v>
      </c>
      <c r="O130" t="s">
        <v>1082</v>
      </c>
      <c r="P130" t="s">
        <v>541</v>
      </c>
      <c r="Q130" t="s">
        <v>542</v>
      </c>
      <c r="R130" t="s">
        <v>542</v>
      </c>
      <c r="S130" t="s">
        <v>542</v>
      </c>
      <c r="T130" t="s">
        <v>611</v>
      </c>
      <c r="U130" t="s">
        <v>542</v>
      </c>
      <c r="V130" t="s">
        <v>611</v>
      </c>
      <c r="W130" t="s">
        <v>542</v>
      </c>
      <c r="X130" t="s">
        <v>542</v>
      </c>
      <c r="Y130" t="s">
        <v>542</v>
      </c>
      <c r="Z130" t="s">
        <v>1033</v>
      </c>
      <c r="AA130" t="s">
        <v>1083</v>
      </c>
    </row>
    <row r="131" spans="1:27" x14ac:dyDescent="0.2">
      <c r="A131" t="s">
        <v>234</v>
      </c>
      <c r="B131" t="s">
        <v>1084</v>
      </c>
      <c r="C131" t="s">
        <v>534</v>
      </c>
      <c r="D131" t="s">
        <v>535</v>
      </c>
      <c r="E131" t="s">
        <v>535</v>
      </c>
      <c r="G131" t="s">
        <v>534</v>
      </c>
      <c r="I131" t="s">
        <v>536</v>
      </c>
      <c r="K131" t="s">
        <v>572</v>
      </c>
      <c r="L131" t="s">
        <v>573</v>
      </c>
      <c r="M131" t="s">
        <v>1085</v>
      </c>
      <c r="N131" t="s">
        <v>953</v>
      </c>
      <c r="O131" t="s">
        <v>1086</v>
      </c>
      <c r="P131" t="s">
        <v>542</v>
      </c>
      <c r="Q131" t="s">
        <v>542</v>
      </c>
      <c r="R131" t="s">
        <v>542</v>
      </c>
      <c r="S131" t="s">
        <v>542</v>
      </c>
      <c r="T131" t="s">
        <v>670</v>
      </c>
      <c r="U131" t="s">
        <v>542</v>
      </c>
      <c r="V131" t="s">
        <v>670</v>
      </c>
      <c r="W131" t="s">
        <v>542</v>
      </c>
      <c r="X131" t="s">
        <v>542</v>
      </c>
      <c r="Y131" t="s">
        <v>542</v>
      </c>
      <c r="Z131" t="s">
        <v>955</v>
      </c>
      <c r="AA131" t="s">
        <v>1087</v>
      </c>
    </row>
    <row r="132" spans="1:27" x14ac:dyDescent="0.2">
      <c r="A132" t="s">
        <v>98</v>
      </c>
      <c r="B132" t="s">
        <v>1088</v>
      </c>
      <c r="C132" t="s">
        <v>534</v>
      </c>
      <c r="D132" t="s">
        <v>535</v>
      </c>
      <c r="E132" t="s">
        <v>535</v>
      </c>
      <c r="G132" t="s">
        <v>534</v>
      </c>
      <c r="I132" t="s">
        <v>536</v>
      </c>
      <c r="K132" t="s">
        <v>615</v>
      </c>
      <c r="L132" t="s">
        <v>616</v>
      </c>
      <c r="M132" t="s">
        <v>1089</v>
      </c>
      <c r="N132" t="s">
        <v>856</v>
      </c>
      <c r="O132" t="s">
        <v>721</v>
      </c>
      <c r="P132" t="s">
        <v>542</v>
      </c>
      <c r="Q132" t="s">
        <v>542</v>
      </c>
      <c r="R132" t="s">
        <v>542</v>
      </c>
      <c r="S132" t="s">
        <v>542</v>
      </c>
      <c r="T132" t="s">
        <v>670</v>
      </c>
      <c r="U132" t="s">
        <v>542</v>
      </c>
      <c r="V132" t="s">
        <v>670</v>
      </c>
      <c r="W132" t="s">
        <v>542</v>
      </c>
      <c r="X132" t="s">
        <v>542</v>
      </c>
      <c r="Y132" t="s">
        <v>542</v>
      </c>
      <c r="Z132" t="s">
        <v>857</v>
      </c>
      <c r="AA132" t="s">
        <v>723</v>
      </c>
    </row>
    <row r="133" spans="1:27" x14ac:dyDescent="0.2">
      <c r="A133" t="s">
        <v>158</v>
      </c>
      <c r="B133" t="s">
        <v>1090</v>
      </c>
      <c r="C133" t="s">
        <v>534</v>
      </c>
      <c r="D133" t="s">
        <v>535</v>
      </c>
      <c r="E133" t="s">
        <v>535</v>
      </c>
      <c r="G133" t="s">
        <v>534</v>
      </c>
      <c r="I133" t="s">
        <v>536</v>
      </c>
      <c r="K133" t="s">
        <v>615</v>
      </c>
      <c r="L133" t="s">
        <v>616</v>
      </c>
      <c r="M133" t="s">
        <v>1091</v>
      </c>
      <c r="N133" t="s">
        <v>722</v>
      </c>
      <c r="O133" t="s">
        <v>700</v>
      </c>
      <c r="P133" t="s">
        <v>542</v>
      </c>
      <c r="Q133" t="s">
        <v>542</v>
      </c>
      <c r="R133" t="s">
        <v>542</v>
      </c>
      <c r="S133" t="s">
        <v>542</v>
      </c>
      <c r="T133" t="s">
        <v>1092</v>
      </c>
      <c r="U133" t="s">
        <v>542</v>
      </c>
      <c r="V133" t="s">
        <v>1092</v>
      </c>
      <c r="W133" t="s">
        <v>542</v>
      </c>
      <c r="X133" t="s">
        <v>542</v>
      </c>
      <c r="Y133" t="s">
        <v>542</v>
      </c>
      <c r="Z133" t="s">
        <v>724</v>
      </c>
      <c r="AA133" t="s">
        <v>703</v>
      </c>
    </row>
    <row r="134" spans="1:27" x14ac:dyDescent="0.2">
      <c r="A134" t="s">
        <v>412</v>
      </c>
      <c r="B134" t="s">
        <v>1093</v>
      </c>
      <c r="C134" t="s">
        <v>534</v>
      </c>
      <c r="D134" t="s">
        <v>535</v>
      </c>
      <c r="E134" t="s">
        <v>535</v>
      </c>
      <c r="G134" t="s">
        <v>534</v>
      </c>
      <c r="I134" t="s">
        <v>536</v>
      </c>
      <c r="K134" t="s">
        <v>546</v>
      </c>
      <c r="L134" t="s">
        <v>547</v>
      </c>
      <c r="M134" t="s">
        <v>1094</v>
      </c>
      <c r="N134" t="s">
        <v>727</v>
      </c>
      <c r="O134" t="s">
        <v>1095</v>
      </c>
      <c r="P134" t="s">
        <v>542</v>
      </c>
      <c r="Q134" t="s">
        <v>542</v>
      </c>
      <c r="R134" t="s">
        <v>542</v>
      </c>
      <c r="S134" t="s">
        <v>542</v>
      </c>
      <c r="T134" t="s">
        <v>1845</v>
      </c>
      <c r="U134" t="s">
        <v>542</v>
      </c>
      <c r="V134" t="s">
        <v>1845</v>
      </c>
      <c r="W134" t="s">
        <v>542</v>
      </c>
      <c r="X134" t="s">
        <v>542</v>
      </c>
      <c r="Y134" t="s">
        <v>542</v>
      </c>
      <c r="Z134" t="s">
        <v>728</v>
      </c>
      <c r="AA134" t="s">
        <v>1096</v>
      </c>
    </row>
    <row r="135" spans="1:27" x14ac:dyDescent="0.2">
      <c r="A135" t="s">
        <v>284</v>
      </c>
      <c r="B135" t="s">
        <v>1097</v>
      </c>
      <c r="C135" t="s">
        <v>534</v>
      </c>
      <c r="D135" t="s">
        <v>535</v>
      </c>
      <c r="E135" t="s">
        <v>535</v>
      </c>
      <c r="G135" t="s">
        <v>534</v>
      </c>
      <c r="I135" t="s">
        <v>536</v>
      </c>
      <c r="K135" t="s">
        <v>936</v>
      </c>
      <c r="L135" t="s">
        <v>937</v>
      </c>
      <c r="M135" t="s">
        <v>1098</v>
      </c>
      <c r="N135" t="s">
        <v>700</v>
      </c>
      <c r="O135" t="s">
        <v>657</v>
      </c>
      <c r="P135" t="s">
        <v>542</v>
      </c>
      <c r="Q135" t="s">
        <v>542</v>
      </c>
      <c r="R135" t="s">
        <v>542</v>
      </c>
      <c r="S135" t="s">
        <v>542</v>
      </c>
      <c r="T135" t="s">
        <v>611</v>
      </c>
      <c r="U135" t="s">
        <v>542</v>
      </c>
      <c r="V135" t="s">
        <v>611</v>
      </c>
      <c r="W135" t="s">
        <v>542</v>
      </c>
      <c r="X135" t="s">
        <v>542</v>
      </c>
      <c r="Y135" t="s">
        <v>542</v>
      </c>
      <c r="Z135" t="s">
        <v>703</v>
      </c>
      <c r="AA135" t="s">
        <v>658</v>
      </c>
    </row>
    <row r="136" spans="1:27" x14ac:dyDescent="0.2">
      <c r="A136" t="s">
        <v>1099</v>
      </c>
      <c r="B136" t="s">
        <v>1100</v>
      </c>
      <c r="C136" t="s">
        <v>534</v>
      </c>
      <c r="D136" t="s">
        <v>535</v>
      </c>
      <c r="E136" t="s">
        <v>535</v>
      </c>
      <c r="G136" t="s">
        <v>534</v>
      </c>
      <c r="I136" t="s">
        <v>536</v>
      </c>
      <c r="K136" t="s">
        <v>640</v>
      </c>
      <c r="L136" t="s">
        <v>641</v>
      </c>
      <c r="M136" t="s">
        <v>1101</v>
      </c>
      <c r="N136" t="s">
        <v>575</v>
      </c>
      <c r="O136" t="s">
        <v>766</v>
      </c>
      <c r="P136" t="s">
        <v>542</v>
      </c>
      <c r="Q136" t="s">
        <v>542</v>
      </c>
      <c r="R136" t="s">
        <v>542</v>
      </c>
      <c r="S136" t="s">
        <v>542</v>
      </c>
      <c r="T136" t="s">
        <v>542</v>
      </c>
      <c r="U136" t="s">
        <v>542</v>
      </c>
      <c r="V136" t="s">
        <v>542</v>
      </c>
      <c r="W136" t="s">
        <v>542</v>
      </c>
      <c r="X136" t="s">
        <v>542</v>
      </c>
      <c r="Y136" t="s">
        <v>542</v>
      </c>
      <c r="Z136" t="s">
        <v>577</v>
      </c>
      <c r="AA136" t="s">
        <v>768</v>
      </c>
    </row>
    <row r="137" spans="1:27" x14ac:dyDescent="0.2">
      <c r="A137" t="s">
        <v>100</v>
      </c>
      <c r="B137" t="s">
        <v>1102</v>
      </c>
      <c r="C137" t="s">
        <v>534</v>
      </c>
      <c r="D137" t="s">
        <v>535</v>
      </c>
      <c r="E137" t="s">
        <v>535</v>
      </c>
      <c r="G137" t="s">
        <v>534</v>
      </c>
      <c r="I137" t="s">
        <v>536</v>
      </c>
      <c r="K137" t="s">
        <v>563</v>
      </c>
      <c r="L137" t="s">
        <v>564</v>
      </c>
      <c r="M137" t="s">
        <v>1103</v>
      </c>
      <c r="N137" t="s">
        <v>722</v>
      </c>
      <c r="O137" t="s">
        <v>1104</v>
      </c>
      <c r="P137" t="s">
        <v>542</v>
      </c>
      <c r="Q137" t="s">
        <v>542</v>
      </c>
      <c r="R137" t="s">
        <v>542</v>
      </c>
      <c r="S137" t="s">
        <v>542</v>
      </c>
      <c r="T137" t="s">
        <v>582</v>
      </c>
      <c r="U137" t="s">
        <v>542</v>
      </c>
      <c r="V137" t="s">
        <v>582</v>
      </c>
      <c r="W137" t="s">
        <v>542</v>
      </c>
      <c r="X137" t="s">
        <v>542</v>
      </c>
      <c r="Y137" t="s">
        <v>542</v>
      </c>
      <c r="Z137" t="s">
        <v>724</v>
      </c>
      <c r="AA137" t="s">
        <v>1105</v>
      </c>
    </row>
    <row r="138" spans="1:27" x14ac:dyDescent="0.2">
      <c r="A138" t="s">
        <v>1106</v>
      </c>
      <c r="B138" t="s">
        <v>1107</v>
      </c>
      <c r="D138" t="s">
        <v>535</v>
      </c>
      <c r="E138" t="s">
        <v>535</v>
      </c>
      <c r="G138" t="s">
        <v>534</v>
      </c>
      <c r="I138" t="s">
        <v>536</v>
      </c>
      <c r="K138" t="s">
        <v>546</v>
      </c>
      <c r="L138" t="s">
        <v>547</v>
      </c>
      <c r="M138" t="s">
        <v>1108</v>
      </c>
      <c r="N138" t="s">
        <v>696</v>
      </c>
      <c r="O138" t="s">
        <v>1109</v>
      </c>
      <c r="P138" t="s">
        <v>541</v>
      </c>
      <c r="Q138" t="s">
        <v>542</v>
      </c>
      <c r="R138" t="s">
        <v>542</v>
      </c>
      <c r="S138" t="s">
        <v>542</v>
      </c>
      <c r="V138" t="s">
        <v>542</v>
      </c>
      <c r="Y138" t="s">
        <v>542</v>
      </c>
      <c r="Z138" t="s">
        <v>697</v>
      </c>
      <c r="AA138" t="s">
        <v>1110</v>
      </c>
    </row>
    <row r="139" spans="1:27" x14ac:dyDescent="0.2">
      <c r="A139" t="s">
        <v>1111</v>
      </c>
      <c r="B139" t="s">
        <v>1112</v>
      </c>
      <c r="C139" t="s">
        <v>534</v>
      </c>
      <c r="D139" t="s">
        <v>535</v>
      </c>
      <c r="E139" t="s">
        <v>535</v>
      </c>
      <c r="G139" t="s">
        <v>534</v>
      </c>
      <c r="I139" t="s">
        <v>536</v>
      </c>
      <c r="K139" t="s">
        <v>615</v>
      </c>
      <c r="L139" t="s">
        <v>616</v>
      </c>
      <c r="M139" t="s">
        <v>1113</v>
      </c>
      <c r="N139" t="s">
        <v>668</v>
      </c>
      <c r="O139" t="s">
        <v>1114</v>
      </c>
      <c r="P139" t="s">
        <v>542</v>
      </c>
      <c r="Q139" t="s">
        <v>542</v>
      </c>
      <c r="R139" t="s">
        <v>542</v>
      </c>
      <c r="S139" t="s">
        <v>542</v>
      </c>
      <c r="T139" t="s">
        <v>542</v>
      </c>
      <c r="U139" t="s">
        <v>542</v>
      </c>
      <c r="V139" t="s">
        <v>542</v>
      </c>
      <c r="W139" t="s">
        <v>542</v>
      </c>
      <c r="X139" t="s">
        <v>542</v>
      </c>
      <c r="Y139" t="s">
        <v>542</v>
      </c>
      <c r="Z139" t="s">
        <v>671</v>
      </c>
      <c r="AA139" t="s">
        <v>1115</v>
      </c>
    </row>
    <row r="140" spans="1:27" x14ac:dyDescent="0.2">
      <c r="A140" t="s">
        <v>440</v>
      </c>
      <c r="B140" t="s">
        <v>1116</v>
      </c>
      <c r="C140" t="s">
        <v>534</v>
      </c>
      <c r="D140" t="s">
        <v>535</v>
      </c>
      <c r="E140" t="s">
        <v>535</v>
      </c>
      <c r="G140" t="s">
        <v>534</v>
      </c>
      <c r="I140" t="s">
        <v>536</v>
      </c>
      <c r="K140" t="s">
        <v>585</v>
      </c>
      <c r="L140" t="s">
        <v>586</v>
      </c>
      <c r="M140" t="s">
        <v>1117</v>
      </c>
      <c r="N140" t="s">
        <v>722</v>
      </c>
      <c r="O140" t="s">
        <v>1104</v>
      </c>
      <c r="P140" t="s">
        <v>542</v>
      </c>
      <c r="Q140" t="s">
        <v>542</v>
      </c>
      <c r="R140" t="s">
        <v>542</v>
      </c>
      <c r="S140" t="s">
        <v>542</v>
      </c>
      <c r="T140" t="s">
        <v>611</v>
      </c>
      <c r="U140" t="s">
        <v>542</v>
      </c>
      <c r="V140" t="s">
        <v>611</v>
      </c>
      <c r="W140" t="s">
        <v>542</v>
      </c>
      <c r="X140" t="s">
        <v>542</v>
      </c>
      <c r="Y140" t="s">
        <v>542</v>
      </c>
      <c r="Z140" t="s">
        <v>724</v>
      </c>
      <c r="AA140" t="s">
        <v>1105</v>
      </c>
    </row>
    <row r="141" spans="1:27" x14ac:dyDescent="0.2">
      <c r="A141" t="s">
        <v>384</v>
      </c>
      <c r="B141" t="s">
        <v>1118</v>
      </c>
      <c r="C141" t="s">
        <v>534</v>
      </c>
      <c r="D141" t="s">
        <v>535</v>
      </c>
      <c r="E141" t="s">
        <v>535</v>
      </c>
      <c r="G141" t="s">
        <v>534</v>
      </c>
      <c r="I141" t="s">
        <v>536</v>
      </c>
      <c r="K141" t="s">
        <v>640</v>
      </c>
      <c r="L141" t="s">
        <v>641</v>
      </c>
      <c r="M141" t="s">
        <v>1119</v>
      </c>
      <c r="N141" t="s">
        <v>618</v>
      </c>
      <c r="O141" t="s">
        <v>629</v>
      </c>
      <c r="P141" t="s">
        <v>541</v>
      </c>
      <c r="Q141" t="s">
        <v>542</v>
      </c>
      <c r="R141" t="s">
        <v>542</v>
      </c>
      <c r="S141" t="s">
        <v>542</v>
      </c>
      <c r="T141" t="s">
        <v>541</v>
      </c>
      <c r="U141" t="s">
        <v>542</v>
      </c>
      <c r="V141" t="s">
        <v>541</v>
      </c>
      <c r="W141" t="s">
        <v>542</v>
      </c>
      <c r="X141" t="s">
        <v>542</v>
      </c>
      <c r="Y141" t="s">
        <v>542</v>
      </c>
      <c r="Z141" t="s">
        <v>620</v>
      </c>
      <c r="AA141" t="s">
        <v>631</v>
      </c>
    </row>
    <row r="142" spans="1:27" x14ac:dyDescent="0.2">
      <c r="A142" t="s">
        <v>212</v>
      </c>
      <c r="B142" t="s">
        <v>1120</v>
      </c>
      <c r="C142" t="s">
        <v>534</v>
      </c>
      <c r="D142" t="s">
        <v>535</v>
      </c>
      <c r="E142" t="s">
        <v>535</v>
      </c>
      <c r="G142" t="s">
        <v>534</v>
      </c>
      <c r="I142" t="s">
        <v>536</v>
      </c>
      <c r="K142" t="s">
        <v>729</v>
      </c>
      <c r="L142" t="s">
        <v>730</v>
      </c>
      <c r="M142" t="s">
        <v>1121</v>
      </c>
      <c r="N142" t="s">
        <v>624</v>
      </c>
      <c r="O142" t="s">
        <v>786</v>
      </c>
      <c r="P142" t="s">
        <v>542</v>
      </c>
      <c r="Q142" t="s">
        <v>542</v>
      </c>
      <c r="R142" t="s">
        <v>542</v>
      </c>
      <c r="S142" t="s">
        <v>542</v>
      </c>
      <c r="T142" t="s">
        <v>541</v>
      </c>
      <c r="U142" t="s">
        <v>542</v>
      </c>
      <c r="V142" t="s">
        <v>541</v>
      </c>
      <c r="W142" t="s">
        <v>542</v>
      </c>
      <c r="X142" t="s">
        <v>542</v>
      </c>
      <c r="Y142" t="s">
        <v>542</v>
      </c>
      <c r="Z142" t="s">
        <v>625</v>
      </c>
      <c r="AA142" t="s">
        <v>787</v>
      </c>
    </row>
    <row r="143" spans="1:27" x14ac:dyDescent="0.2">
      <c r="A143" t="s">
        <v>478</v>
      </c>
      <c r="B143" t="s">
        <v>1122</v>
      </c>
      <c r="C143" t="s">
        <v>534</v>
      </c>
      <c r="D143" t="s">
        <v>535</v>
      </c>
      <c r="E143" t="s">
        <v>535</v>
      </c>
      <c r="G143" t="s">
        <v>534</v>
      </c>
      <c r="I143" t="s">
        <v>536</v>
      </c>
      <c r="K143" t="s">
        <v>615</v>
      </c>
      <c r="L143" t="s">
        <v>616</v>
      </c>
      <c r="M143" t="s">
        <v>1123</v>
      </c>
      <c r="N143" t="s">
        <v>721</v>
      </c>
      <c r="O143" t="s">
        <v>703</v>
      </c>
      <c r="P143" t="s">
        <v>542</v>
      </c>
      <c r="Q143" t="s">
        <v>542</v>
      </c>
      <c r="R143" t="s">
        <v>542</v>
      </c>
      <c r="S143" t="s">
        <v>542</v>
      </c>
      <c r="T143" t="s">
        <v>582</v>
      </c>
      <c r="U143" t="s">
        <v>542</v>
      </c>
      <c r="V143" t="s">
        <v>582</v>
      </c>
      <c r="W143" t="s">
        <v>542</v>
      </c>
      <c r="X143" t="s">
        <v>542</v>
      </c>
      <c r="Y143" t="s">
        <v>542</v>
      </c>
      <c r="Z143" t="s">
        <v>723</v>
      </c>
      <c r="AA143" t="s">
        <v>941</v>
      </c>
    </row>
    <row r="144" spans="1:27" x14ac:dyDescent="0.2">
      <c r="A144" t="s">
        <v>262</v>
      </c>
      <c r="B144" t="s">
        <v>1124</v>
      </c>
      <c r="C144" t="s">
        <v>534</v>
      </c>
      <c r="D144" t="s">
        <v>535</v>
      </c>
      <c r="E144" t="s">
        <v>535</v>
      </c>
      <c r="G144" t="s">
        <v>534</v>
      </c>
      <c r="I144" t="s">
        <v>536</v>
      </c>
      <c r="K144" t="s">
        <v>640</v>
      </c>
      <c r="L144" t="s">
        <v>641</v>
      </c>
      <c r="M144" t="s">
        <v>1125</v>
      </c>
      <c r="N144" t="s">
        <v>1126</v>
      </c>
      <c r="O144" t="s">
        <v>589</v>
      </c>
      <c r="P144" t="s">
        <v>542</v>
      </c>
      <c r="Q144" t="s">
        <v>542</v>
      </c>
      <c r="R144" t="s">
        <v>542</v>
      </c>
      <c r="S144" t="s">
        <v>542</v>
      </c>
      <c r="T144" t="s">
        <v>541</v>
      </c>
      <c r="U144" t="s">
        <v>542</v>
      </c>
      <c r="V144" t="s">
        <v>541</v>
      </c>
      <c r="W144" t="s">
        <v>542</v>
      </c>
      <c r="X144" t="s">
        <v>542</v>
      </c>
      <c r="Y144" t="s">
        <v>542</v>
      </c>
      <c r="Z144" t="s">
        <v>1127</v>
      </c>
      <c r="AA144" t="s">
        <v>591</v>
      </c>
    </row>
    <row r="145" spans="1:27" x14ac:dyDescent="0.2">
      <c r="A145" t="s">
        <v>296</v>
      </c>
      <c r="B145" t="s">
        <v>1128</v>
      </c>
      <c r="C145" t="s">
        <v>534</v>
      </c>
      <c r="D145" t="s">
        <v>535</v>
      </c>
      <c r="E145" t="s">
        <v>535</v>
      </c>
      <c r="G145" t="s">
        <v>534</v>
      </c>
      <c r="I145" t="s">
        <v>536</v>
      </c>
      <c r="K145" t="s">
        <v>640</v>
      </c>
      <c r="L145" t="s">
        <v>641</v>
      </c>
      <c r="M145" t="s">
        <v>1129</v>
      </c>
      <c r="N145" t="s">
        <v>1130</v>
      </c>
      <c r="O145" t="s">
        <v>776</v>
      </c>
      <c r="P145" t="s">
        <v>542</v>
      </c>
      <c r="Q145" t="s">
        <v>542</v>
      </c>
      <c r="R145" t="s">
        <v>542</v>
      </c>
      <c r="S145" t="s">
        <v>542</v>
      </c>
      <c r="T145" t="s">
        <v>611</v>
      </c>
      <c r="U145" t="s">
        <v>542</v>
      </c>
      <c r="V145" t="s">
        <v>611</v>
      </c>
      <c r="W145" t="s">
        <v>542</v>
      </c>
      <c r="X145" t="s">
        <v>542</v>
      </c>
      <c r="Y145" t="s">
        <v>542</v>
      </c>
      <c r="Z145" t="s">
        <v>1131</v>
      </c>
      <c r="AA145" t="s">
        <v>777</v>
      </c>
    </row>
    <row r="146" spans="1:27" x14ac:dyDescent="0.2">
      <c r="A146" t="s">
        <v>488</v>
      </c>
      <c r="B146" t="s">
        <v>1132</v>
      </c>
      <c r="C146" t="s">
        <v>534</v>
      </c>
      <c r="D146" t="s">
        <v>535</v>
      </c>
      <c r="E146" t="s">
        <v>535</v>
      </c>
      <c r="G146" t="s">
        <v>534</v>
      </c>
      <c r="I146" t="s">
        <v>536</v>
      </c>
      <c r="K146" t="s">
        <v>563</v>
      </c>
      <c r="L146" t="s">
        <v>564</v>
      </c>
      <c r="M146" t="s">
        <v>1133</v>
      </c>
      <c r="N146" t="s">
        <v>657</v>
      </c>
      <c r="O146" t="s">
        <v>635</v>
      </c>
      <c r="P146" t="s">
        <v>542</v>
      </c>
      <c r="Q146" t="s">
        <v>542</v>
      </c>
      <c r="R146" t="s">
        <v>542</v>
      </c>
      <c r="S146" t="s">
        <v>542</v>
      </c>
      <c r="T146" t="s">
        <v>582</v>
      </c>
      <c r="U146" t="s">
        <v>542</v>
      </c>
      <c r="V146" t="s">
        <v>582</v>
      </c>
      <c r="W146" t="s">
        <v>542</v>
      </c>
      <c r="X146" t="s">
        <v>542</v>
      </c>
      <c r="Y146" t="s">
        <v>542</v>
      </c>
      <c r="Z146" t="s">
        <v>658</v>
      </c>
      <c r="AA146" t="s">
        <v>637</v>
      </c>
    </row>
    <row r="147" spans="1:27" x14ac:dyDescent="0.2">
      <c r="A147" t="s">
        <v>1134</v>
      </c>
      <c r="B147" t="s">
        <v>1135</v>
      </c>
      <c r="C147" t="s">
        <v>534</v>
      </c>
      <c r="D147" t="s">
        <v>535</v>
      </c>
      <c r="E147" t="s">
        <v>535</v>
      </c>
      <c r="G147" t="s">
        <v>534</v>
      </c>
      <c r="I147" t="s">
        <v>536</v>
      </c>
      <c r="K147" t="s">
        <v>640</v>
      </c>
      <c r="L147" t="s">
        <v>641</v>
      </c>
      <c r="M147" t="s">
        <v>1136</v>
      </c>
      <c r="N147" t="s">
        <v>566</v>
      </c>
      <c r="O147" t="s">
        <v>567</v>
      </c>
      <c r="P147" t="s">
        <v>542</v>
      </c>
      <c r="Q147" t="s">
        <v>542</v>
      </c>
      <c r="R147" t="s">
        <v>542</v>
      </c>
      <c r="S147" t="s">
        <v>542</v>
      </c>
      <c r="T147" t="s">
        <v>542</v>
      </c>
      <c r="U147" t="s">
        <v>542</v>
      </c>
      <c r="V147" t="s">
        <v>542</v>
      </c>
      <c r="W147" t="s">
        <v>542</v>
      </c>
      <c r="X147" t="s">
        <v>542</v>
      </c>
      <c r="Y147" t="s">
        <v>542</v>
      </c>
      <c r="Z147" t="s">
        <v>568</v>
      </c>
      <c r="AA147" t="s">
        <v>569</v>
      </c>
    </row>
    <row r="148" spans="1:27" x14ac:dyDescent="0.2">
      <c r="A148" t="s">
        <v>192</v>
      </c>
      <c r="B148" t="s">
        <v>1137</v>
      </c>
      <c r="C148" t="s">
        <v>534</v>
      </c>
      <c r="D148" t="s">
        <v>535</v>
      </c>
      <c r="E148" t="s">
        <v>535</v>
      </c>
      <c r="G148" t="s">
        <v>534</v>
      </c>
      <c r="I148" t="s">
        <v>536</v>
      </c>
      <c r="K148" t="s">
        <v>615</v>
      </c>
      <c r="L148" t="s">
        <v>616</v>
      </c>
      <c r="M148" t="s">
        <v>1138</v>
      </c>
      <c r="N148" t="s">
        <v>755</v>
      </c>
      <c r="O148" t="s">
        <v>664</v>
      </c>
      <c r="P148" t="s">
        <v>542</v>
      </c>
      <c r="Q148" t="s">
        <v>542</v>
      </c>
      <c r="R148" t="s">
        <v>542</v>
      </c>
      <c r="S148" t="s">
        <v>542</v>
      </c>
      <c r="T148" t="s">
        <v>582</v>
      </c>
      <c r="U148" t="s">
        <v>542</v>
      </c>
      <c r="V148" t="s">
        <v>582</v>
      </c>
      <c r="W148" t="s">
        <v>542</v>
      </c>
      <c r="X148" t="s">
        <v>542</v>
      </c>
      <c r="Y148" t="s">
        <v>542</v>
      </c>
      <c r="Z148" t="s">
        <v>756</v>
      </c>
      <c r="AA148" t="s">
        <v>665</v>
      </c>
    </row>
    <row r="149" spans="1:27" x14ac:dyDescent="0.2">
      <c r="A149" t="s">
        <v>1139</v>
      </c>
      <c r="B149" t="s">
        <v>1140</v>
      </c>
      <c r="C149" t="s">
        <v>534</v>
      </c>
      <c r="D149" t="s">
        <v>535</v>
      </c>
      <c r="E149" t="s">
        <v>535</v>
      </c>
      <c r="G149" t="s">
        <v>534</v>
      </c>
      <c r="I149" t="s">
        <v>536</v>
      </c>
      <c r="K149" t="s">
        <v>615</v>
      </c>
      <c r="L149" t="s">
        <v>616</v>
      </c>
      <c r="M149" t="s">
        <v>1141</v>
      </c>
      <c r="N149" t="s">
        <v>722</v>
      </c>
      <c r="O149" t="s">
        <v>700</v>
      </c>
      <c r="P149" t="s">
        <v>542</v>
      </c>
      <c r="Q149" t="s">
        <v>542</v>
      </c>
      <c r="R149" t="s">
        <v>542</v>
      </c>
      <c r="S149" t="s">
        <v>542</v>
      </c>
      <c r="T149" t="s">
        <v>542</v>
      </c>
      <c r="U149" t="s">
        <v>542</v>
      </c>
      <c r="V149" t="s">
        <v>542</v>
      </c>
      <c r="W149" t="s">
        <v>542</v>
      </c>
      <c r="X149" t="s">
        <v>542</v>
      </c>
      <c r="Y149" t="s">
        <v>542</v>
      </c>
      <c r="Z149" t="s">
        <v>724</v>
      </c>
      <c r="AA149" t="s">
        <v>703</v>
      </c>
    </row>
    <row r="150" spans="1:27" x14ac:dyDescent="0.2">
      <c r="A150" t="s">
        <v>106</v>
      </c>
      <c r="B150" t="s">
        <v>1142</v>
      </c>
      <c r="C150" t="s">
        <v>534</v>
      </c>
      <c r="D150" t="s">
        <v>535</v>
      </c>
      <c r="E150" t="s">
        <v>535</v>
      </c>
      <c r="G150" t="s">
        <v>534</v>
      </c>
      <c r="I150" t="s">
        <v>536</v>
      </c>
      <c r="K150" t="s">
        <v>546</v>
      </c>
      <c r="L150" t="s">
        <v>547</v>
      </c>
      <c r="M150" t="s">
        <v>1143</v>
      </c>
      <c r="N150" t="s">
        <v>707</v>
      </c>
      <c r="O150" t="s">
        <v>1144</v>
      </c>
      <c r="P150" t="s">
        <v>542</v>
      </c>
      <c r="Q150" t="s">
        <v>542</v>
      </c>
      <c r="R150" t="s">
        <v>542</v>
      </c>
      <c r="S150" t="s">
        <v>542</v>
      </c>
      <c r="T150" t="s">
        <v>582</v>
      </c>
      <c r="U150" t="s">
        <v>542</v>
      </c>
      <c r="V150" t="s">
        <v>582</v>
      </c>
      <c r="W150" t="s">
        <v>542</v>
      </c>
      <c r="X150" t="s">
        <v>542</v>
      </c>
      <c r="Y150" t="s">
        <v>542</v>
      </c>
      <c r="Z150" t="s">
        <v>709</v>
      </c>
      <c r="AA150" t="s">
        <v>1145</v>
      </c>
    </row>
    <row r="151" spans="1:27" x14ac:dyDescent="0.2">
      <c r="A151" t="s">
        <v>456</v>
      </c>
      <c r="B151" t="s">
        <v>1146</v>
      </c>
      <c r="C151" t="s">
        <v>534</v>
      </c>
      <c r="D151" t="s">
        <v>535</v>
      </c>
      <c r="E151" t="s">
        <v>535</v>
      </c>
      <c r="G151" t="s">
        <v>534</v>
      </c>
      <c r="I151" t="s">
        <v>536</v>
      </c>
      <c r="K151" t="s">
        <v>640</v>
      </c>
      <c r="L151" t="s">
        <v>641</v>
      </c>
      <c r="M151" t="s">
        <v>1147</v>
      </c>
      <c r="N151" t="s">
        <v>856</v>
      </c>
      <c r="O151" t="s">
        <v>721</v>
      </c>
      <c r="P151" t="s">
        <v>542</v>
      </c>
      <c r="Q151" t="s">
        <v>542</v>
      </c>
      <c r="R151" t="s">
        <v>542</v>
      </c>
      <c r="S151" t="s">
        <v>542</v>
      </c>
      <c r="T151" t="s">
        <v>541</v>
      </c>
      <c r="U151" t="s">
        <v>542</v>
      </c>
      <c r="V151" t="s">
        <v>541</v>
      </c>
      <c r="W151" t="s">
        <v>542</v>
      </c>
      <c r="X151" t="s">
        <v>542</v>
      </c>
      <c r="Y151" t="s">
        <v>542</v>
      </c>
      <c r="Z151" t="s">
        <v>857</v>
      </c>
      <c r="AA151" t="s">
        <v>723</v>
      </c>
    </row>
    <row r="152" spans="1:27" x14ac:dyDescent="0.2">
      <c r="A152" t="s">
        <v>1148</v>
      </c>
      <c r="B152" t="s">
        <v>1149</v>
      </c>
      <c r="C152" t="s">
        <v>534</v>
      </c>
      <c r="D152" t="s">
        <v>535</v>
      </c>
      <c r="E152" t="s">
        <v>535</v>
      </c>
      <c r="G152" t="s">
        <v>534</v>
      </c>
      <c r="I152" t="s">
        <v>536</v>
      </c>
      <c r="K152" t="s">
        <v>563</v>
      </c>
      <c r="L152" t="s">
        <v>564</v>
      </c>
      <c r="M152" t="s">
        <v>1150</v>
      </c>
      <c r="N152" t="s">
        <v>1032</v>
      </c>
      <c r="O152" t="s">
        <v>932</v>
      </c>
      <c r="P152" t="s">
        <v>541</v>
      </c>
      <c r="Q152" t="s">
        <v>542</v>
      </c>
      <c r="R152" t="s">
        <v>542</v>
      </c>
      <c r="S152" t="s">
        <v>542</v>
      </c>
      <c r="T152" t="s">
        <v>542</v>
      </c>
      <c r="U152" t="s">
        <v>542</v>
      </c>
      <c r="V152" t="s">
        <v>542</v>
      </c>
      <c r="W152" t="s">
        <v>542</v>
      </c>
      <c r="X152" t="s">
        <v>542</v>
      </c>
      <c r="Y152" t="s">
        <v>542</v>
      </c>
      <c r="Z152" t="s">
        <v>1033</v>
      </c>
      <c r="AA152" t="s">
        <v>933</v>
      </c>
    </row>
    <row r="153" spans="1:27" x14ac:dyDescent="0.2">
      <c r="A153" t="s">
        <v>418</v>
      </c>
      <c r="B153" t="s">
        <v>1151</v>
      </c>
      <c r="C153" t="s">
        <v>534</v>
      </c>
      <c r="D153" t="s">
        <v>535</v>
      </c>
      <c r="E153" t="s">
        <v>535</v>
      </c>
      <c r="G153" t="s">
        <v>534</v>
      </c>
      <c r="I153" t="s">
        <v>536</v>
      </c>
      <c r="K153" t="s">
        <v>917</v>
      </c>
      <c r="L153" t="s">
        <v>918</v>
      </c>
      <c r="M153" t="s">
        <v>1152</v>
      </c>
      <c r="N153" t="s">
        <v>576</v>
      </c>
      <c r="O153" t="s">
        <v>700</v>
      </c>
      <c r="P153" t="s">
        <v>542</v>
      </c>
      <c r="Q153" t="s">
        <v>542</v>
      </c>
      <c r="R153" t="s">
        <v>542</v>
      </c>
      <c r="S153" t="s">
        <v>542</v>
      </c>
      <c r="T153" t="s">
        <v>582</v>
      </c>
      <c r="U153" t="s">
        <v>542</v>
      </c>
      <c r="V153" t="s">
        <v>582</v>
      </c>
      <c r="W153" t="s">
        <v>542</v>
      </c>
      <c r="X153" t="s">
        <v>542</v>
      </c>
      <c r="Y153" t="s">
        <v>542</v>
      </c>
      <c r="Z153" t="s">
        <v>578</v>
      </c>
      <c r="AA153" t="s">
        <v>703</v>
      </c>
    </row>
    <row r="154" spans="1:27" x14ac:dyDescent="0.2">
      <c r="A154" t="s">
        <v>1796</v>
      </c>
      <c r="B154" t="s">
        <v>1797</v>
      </c>
      <c r="D154" t="s">
        <v>535</v>
      </c>
      <c r="E154" t="s">
        <v>535</v>
      </c>
      <c r="G154" t="s">
        <v>534</v>
      </c>
      <c r="I154" t="s">
        <v>536</v>
      </c>
      <c r="K154" t="s">
        <v>729</v>
      </c>
      <c r="L154" t="s">
        <v>730</v>
      </c>
      <c r="M154" t="s">
        <v>1798</v>
      </c>
      <c r="N154" t="s">
        <v>1791</v>
      </c>
      <c r="O154" t="s">
        <v>1791</v>
      </c>
      <c r="P154" t="s">
        <v>541</v>
      </c>
      <c r="Q154" t="s">
        <v>542</v>
      </c>
      <c r="R154" t="s">
        <v>542</v>
      </c>
      <c r="S154" t="s">
        <v>542</v>
      </c>
      <c r="V154" t="s">
        <v>542</v>
      </c>
      <c r="Y154" t="s">
        <v>542</v>
      </c>
      <c r="Z154" t="s">
        <v>1792</v>
      </c>
      <c r="AA154" t="s">
        <v>1792</v>
      </c>
    </row>
    <row r="155" spans="1:27" x14ac:dyDescent="0.2">
      <c r="A155" t="s">
        <v>244</v>
      </c>
      <c r="B155" t="s">
        <v>1153</v>
      </c>
      <c r="C155" t="s">
        <v>534</v>
      </c>
      <c r="D155" t="s">
        <v>535</v>
      </c>
      <c r="E155" t="s">
        <v>535</v>
      </c>
      <c r="G155" t="s">
        <v>534</v>
      </c>
      <c r="I155" t="s">
        <v>536</v>
      </c>
      <c r="K155" t="s">
        <v>693</v>
      </c>
      <c r="L155" t="s">
        <v>694</v>
      </c>
      <c r="M155" t="s">
        <v>1154</v>
      </c>
      <c r="N155" t="s">
        <v>664</v>
      </c>
      <c r="O155" t="s">
        <v>1155</v>
      </c>
      <c r="P155" t="s">
        <v>542</v>
      </c>
      <c r="Q155" t="s">
        <v>542</v>
      </c>
      <c r="R155" t="s">
        <v>542</v>
      </c>
      <c r="S155" t="s">
        <v>542</v>
      </c>
      <c r="T155" t="s">
        <v>611</v>
      </c>
      <c r="U155" t="s">
        <v>542</v>
      </c>
      <c r="V155" t="s">
        <v>611</v>
      </c>
      <c r="W155" t="s">
        <v>542</v>
      </c>
      <c r="X155" t="s">
        <v>542</v>
      </c>
      <c r="Y155" t="s">
        <v>542</v>
      </c>
      <c r="Z155" t="s">
        <v>665</v>
      </c>
      <c r="AA155" t="s">
        <v>1156</v>
      </c>
    </row>
    <row r="156" spans="1:27" x14ac:dyDescent="0.2">
      <c r="A156" t="s">
        <v>340</v>
      </c>
      <c r="B156" t="s">
        <v>1157</v>
      </c>
      <c r="C156" t="s">
        <v>534</v>
      </c>
      <c r="D156" t="s">
        <v>535</v>
      </c>
      <c r="E156" t="s">
        <v>535</v>
      </c>
      <c r="G156" t="s">
        <v>534</v>
      </c>
      <c r="I156" t="s">
        <v>536</v>
      </c>
      <c r="K156" t="s">
        <v>572</v>
      </c>
      <c r="L156" t="s">
        <v>573</v>
      </c>
      <c r="M156" t="s">
        <v>1158</v>
      </c>
      <c r="N156" t="s">
        <v>835</v>
      </c>
      <c r="O156" t="s">
        <v>701</v>
      </c>
      <c r="P156" t="s">
        <v>542</v>
      </c>
      <c r="Q156" t="s">
        <v>542</v>
      </c>
      <c r="R156" t="s">
        <v>542</v>
      </c>
      <c r="S156" t="s">
        <v>542</v>
      </c>
      <c r="T156" t="s">
        <v>582</v>
      </c>
      <c r="U156" t="s">
        <v>542</v>
      </c>
      <c r="V156" t="s">
        <v>582</v>
      </c>
      <c r="W156" t="s">
        <v>542</v>
      </c>
      <c r="X156" t="s">
        <v>542</v>
      </c>
      <c r="Y156" t="s">
        <v>542</v>
      </c>
      <c r="Z156" t="s">
        <v>836</v>
      </c>
      <c r="AA156" t="s">
        <v>704</v>
      </c>
    </row>
    <row r="157" spans="1:27" x14ac:dyDescent="0.2">
      <c r="A157" t="s">
        <v>346</v>
      </c>
      <c r="B157" t="s">
        <v>1159</v>
      </c>
      <c r="C157" t="s">
        <v>534</v>
      </c>
      <c r="D157" t="s">
        <v>535</v>
      </c>
      <c r="E157" t="s">
        <v>535</v>
      </c>
      <c r="G157" t="s">
        <v>534</v>
      </c>
      <c r="I157" t="s">
        <v>536</v>
      </c>
      <c r="K157" t="s">
        <v>1160</v>
      </c>
      <c r="L157" t="s">
        <v>1161</v>
      </c>
      <c r="M157" t="s">
        <v>1162</v>
      </c>
      <c r="N157" t="s">
        <v>576</v>
      </c>
      <c r="O157" t="s">
        <v>700</v>
      </c>
      <c r="P157" t="s">
        <v>542</v>
      </c>
      <c r="Q157" t="s">
        <v>542</v>
      </c>
      <c r="R157" t="s">
        <v>542</v>
      </c>
      <c r="S157" t="s">
        <v>542</v>
      </c>
      <c r="T157" t="s">
        <v>670</v>
      </c>
      <c r="U157" t="s">
        <v>542</v>
      </c>
      <c r="V157" t="s">
        <v>670</v>
      </c>
      <c r="W157" t="s">
        <v>542</v>
      </c>
      <c r="X157" t="s">
        <v>542</v>
      </c>
      <c r="Y157" t="s">
        <v>542</v>
      </c>
      <c r="Z157" t="s">
        <v>578</v>
      </c>
      <c r="AA157" t="s">
        <v>703</v>
      </c>
    </row>
    <row r="158" spans="1:27" x14ac:dyDescent="0.2">
      <c r="A158" t="s">
        <v>1799</v>
      </c>
      <c r="B158" t="s">
        <v>1800</v>
      </c>
      <c r="D158" t="s">
        <v>535</v>
      </c>
      <c r="E158" t="s">
        <v>535</v>
      </c>
      <c r="G158" t="s">
        <v>534</v>
      </c>
      <c r="I158" t="s">
        <v>536</v>
      </c>
      <c r="K158" t="s">
        <v>729</v>
      </c>
      <c r="L158" t="s">
        <v>730</v>
      </c>
      <c r="M158" t="s">
        <v>1801</v>
      </c>
      <c r="N158" t="s">
        <v>1791</v>
      </c>
      <c r="O158" t="s">
        <v>1791</v>
      </c>
      <c r="P158" t="s">
        <v>541</v>
      </c>
      <c r="Q158" t="s">
        <v>542</v>
      </c>
      <c r="R158" t="s">
        <v>542</v>
      </c>
      <c r="S158" t="s">
        <v>542</v>
      </c>
      <c r="V158" t="s">
        <v>542</v>
      </c>
      <c r="Y158" t="s">
        <v>542</v>
      </c>
      <c r="Z158" t="s">
        <v>1792</v>
      </c>
      <c r="AA158" t="s">
        <v>1792</v>
      </c>
    </row>
    <row r="159" spans="1:27" x14ac:dyDescent="0.2">
      <c r="A159" t="s">
        <v>1163</v>
      </c>
      <c r="B159" t="s">
        <v>1164</v>
      </c>
      <c r="C159" t="s">
        <v>534</v>
      </c>
      <c r="D159" t="s">
        <v>535</v>
      </c>
      <c r="E159" t="s">
        <v>535</v>
      </c>
      <c r="G159" t="s">
        <v>534</v>
      </c>
      <c r="I159" t="s">
        <v>536</v>
      </c>
      <c r="K159" t="s">
        <v>640</v>
      </c>
      <c r="L159" t="s">
        <v>641</v>
      </c>
      <c r="M159" t="s">
        <v>1165</v>
      </c>
      <c r="N159" t="s">
        <v>689</v>
      </c>
      <c r="O159" t="s">
        <v>914</v>
      </c>
      <c r="P159" t="s">
        <v>542</v>
      </c>
      <c r="Q159" t="s">
        <v>542</v>
      </c>
      <c r="R159" t="s">
        <v>542</v>
      </c>
      <c r="S159" t="s">
        <v>542</v>
      </c>
      <c r="T159" t="s">
        <v>542</v>
      </c>
      <c r="U159" t="s">
        <v>542</v>
      </c>
      <c r="V159" t="s">
        <v>542</v>
      </c>
      <c r="W159" t="s">
        <v>542</v>
      </c>
      <c r="X159" t="s">
        <v>542</v>
      </c>
      <c r="Y159" t="s">
        <v>542</v>
      </c>
      <c r="Z159" t="s">
        <v>690</v>
      </c>
      <c r="AA159" t="s">
        <v>915</v>
      </c>
    </row>
    <row r="160" spans="1:27" x14ac:dyDescent="0.2">
      <c r="A160" t="s">
        <v>60</v>
      </c>
      <c r="B160" t="s">
        <v>1166</v>
      </c>
      <c r="C160" t="s">
        <v>534</v>
      </c>
      <c r="D160" t="s">
        <v>535</v>
      </c>
      <c r="E160" t="s">
        <v>535</v>
      </c>
      <c r="G160" t="s">
        <v>534</v>
      </c>
      <c r="I160" t="s">
        <v>536</v>
      </c>
      <c r="K160" t="s">
        <v>615</v>
      </c>
      <c r="L160" t="s">
        <v>616</v>
      </c>
      <c r="M160" t="s">
        <v>1167</v>
      </c>
      <c r="N160" t="s">
        <v>727</v>
      </c>
      <c r="O160" t="s">
        <v>1168</v>
      </c>
      <c r="P160" t="s">
        <v>542</v>
      </c>
      <c r="Q160" t="s">
        <v>542</v>
      </c>
      <c r="R160" t="s">
        <v>542</v>
      </c>
      <c r="S160" t="s">
        <v>542</v>
      </c>
      <c r="T160" t="s">
        <v>812</v>
      </c>
      <c r="U160" t="s">
        <v>542</v>
      </c>
      <c r="V160" t="s">
        <v>812</v>
      </c>
      <c r="W160" t="s">
        <v>542</v>
      </c>
      <c r="X160" t="s">
        <v>542</v>
      </c>
      <c r="Y160" t="s">
        <v>542</v>
      </c>
      <c r="Z160" t="s">
        <v>728</v>
      </c>
      <c r="AA160" t="s">
        <v>1169</v>
      </c>
    </row>
    <row r="161" spans="1:27" x14ac:dyDescent="0.2">
      <c r="A161" t="s">
        <v>1170</v>
      </c>
      <c r="B161" t="s">
        <v>1171</v>
      </c>
      <c r="C161" t="s">
        <v>534</v>
      </c>
      <c r="D161" t="s">
        <v>535</v>
      </c>
      <c r="E161" t="s">
        <v>535</v>
      </c>
      <c r="G161" t="s">
        <v>534</v>
      </c>
      <c r="I161" t="s">
        <v>536</v>
      </c>
      <c r="K161" t="s">
        <v>572</v>
      </c>
      <c r="L161" t="s">
        <v>573</v>
      </c>
      <c r="M161" t="s">
        <v>1172</v>
      </c>
      <c r="N161" t="s">
        <v>776</v>
      </c>
      <c r="O161" t="s">
        <v>748</v>
      </c>
      <c r="P161" t="s">
        <v>542</v>
      </c>
      <c r="Q161" t="s">
        <v>542</v>
      </c>
      <c r="R161" t="s">
        <v>542</v>
      </c>
      <c r="S161" t="s">
        <v>542</v>
      </c>
      <c r="T161" t="s">
        <v>542</v>
      </c>
      <c r="U161" t="s">
        <v>542</v>
      </c>
      <c r="V161" t="s">
        <v>542</v>
      </c>
      <c r="W161" t="s">
        <v>542</v>
      </c>
      <c r="X161" t="s">
        <v>542</v>
      </c>
      <c r="Y161" t="s">
        <v>542</v>
      </c>
      <c r="Z161" t="s">
        <v>777</v>
      </c>
      <c r="AA161" t="s">
        <v>750</v>
      </c>
    </row>
    <row r="162" spans="1:27" x14ac:dyDescent="0.2">
      <c r="A162" t="s">
        <v>1173</v>
      </c>
      <c r="B162" t="s">
        <v>1174</v>
      </c>
      <c r="C162" t="s">
        <v>534</v>
      </c>
      <c r="D162" t="s">
        <v>535</v>
      </c>
      <c r="E162" t="s">
        <v>535</v>
      </c>
      <c r="G162" t="s">
        <v>534</v>
      </c>
      <c r="I162" t="s">
        <v>536</v>
      </c>
      <c r="K162" t="s">
        <v>876</v>
      </c>
      <c r="L162" t="s">
        <v>877</v>
      </c>
      <c r="M162" t="s">
        <v>1175</v>
      </c>
      <c r="N162" t="s">
        <v>1176</v>
      </c>
      <c r="O162" t="s">
        <v>1177</v>
      </c>
      <c r="P162" t="s">
        <v>541</v>
      </c>
      <c r="Q162" t="s">
        <v>542</v>
      </c>
      <c r="R162" t="s">
        <v>542</v>
      </c>
      <c r="S162" t="s">
        <v>542</v>
      </c>
      <c r="T162" t="s">
        <v>542</v>
      </c>
      <c r="U162" t="s">
        <v>542</v>
      </c>
      <c r="V162" t="s">
        <v>542</v>
      </c>
      <c r="W162" t="s">
        <v>542</v>
      </c>
      <c r="X162" t="s">
        <v>542</v>
      </c>
      <c r="Y162" t="s">
        <v>542</v>
      </c>
      <c r="Z162" t="s">
        <v>1178</v>
      </c>
      <c r="AA162" t="s">
        <v>1179</v>
      </c>
    </row>
    <row r="163" spans="1:27" x14ac:dyDescent="0.2">
      <c r="A163" t="s">
        <v>122</v>
      </c>
      <c r="B163" t="s">
        <v>1180</v>
      </c>
      <c r="C163" t="s">
        <v>534</v>
      </c>
      <c r="D163" t="s">
        <v>535</v>
      </c>
      <c r="E163" t="s">
        <v>535</v>
      </c>
      <c r="G163" t="s">
        <v>534</v>
      </c>
      <c r="I163" t="s">
        <v>536</v>
      </c>
      <c r="K163" t="s">
        <v>572</v>
      </c>
      <c r="L163" t="s">
        <v>573</v>
      </c>
      <c r="M163" t="s">
        <v>1181</v>
      </c>
      <c r="N163" t="s">
        <v>657</v>
      </c>
      <c r="O163" t="s">
        <v>635</v>
      </c>
      <c r="P163" t="s">
        <v>542</v>
      </c>
      <c r="Q163" t="s">
        <v>542</v>
      </c>
      <c r="R163" t="s">
        <v>542</v>
      </c>
      <c r="S163" t="s">
        <v>542</v>
      </c>
      <c r="T163" t="s">
        <v>1182</v>
      </c>
      <c r="U163" t="s">
        <v>542</v>
      </c>
      <c r="V163" t="s">
        <v>1182</v>
      </c>
      <c r="W163" t="s">
        <v>542</v>
      </c>
      <c r="X163" t="s">
        <v>542</v>
      </c>
      <c r="Y163" t="s">
        <v>542</v>
      </c>
      <c r="Z163" t="s">
        <v>658</v>
      </c>
      <c r="AA163" t="s">
        <v>637</v>
      </c>
    </row>
    <row r="164" spans="1:27" x14ac:dyDescent="0.2">
      <c r="A164" t="s">
        <v>1183</v>
      </c>
      <c r="B164" t="s">
        <v>1184</v>
      </c>
      <c r="D164" t="s">
        <v>535</v>
      </c>
      <c r="E164" t="s">
        <v>535</v>
      </c>
      <c r="G164" t="s">
        <v>534</v>
      </c>
      <c r="I164" t="s">
        <v>536</v>
      </c>
      <c r="K164" t="s">
        <v>546</v>
      </c>
      <c r="L164" t="s">
        <v>547</v>
      </c>
      <c r="M164" t="s">
        <v>1185</v>
      </c>
      <c r="N164" t="s">
        <v>1186</v>
      </c>
      <c r="O164" t="s">
        <v>1187</v>
      </c>
      <c r="P164" t="s">
        <v>541</v>
      </c>
      <c r="Q164" t="s">
        <v>542</v>
      </c>
      <c r="R164" t="s">
        <v>542</v>
      </c>
      <c r="S164" t="s">
        <v>542</v>
      </c>
      <c r="V164" t="s">
        <v>542</v>
      </c>
      <c r="Y164" t="s">
        <v>542</v>
      </c>
      <c r="Z164" t="s">
        <v>1188</v>
      </c>
      <c r="AA164" t="s">
        <v>1189</v>
      </c>
    </row>
    <row r="165" spans="1:27" x14ac:dyDescent="0.2">
      <c r="A165" t="s">
        <v>362</v>
      </c>
      <c r="B165" t="s">
        <v>1190</v>
      </c>
      <c r="C165" t="s">
        <v>534</v>
      </c>
      <c r="D165" t="s">
        <v>535</v>
      </c>
      <c r="E165" t="s">
        <v>535</v>
      </c>
      <c r="G165" t="s">
        <v>534</v>
      </c>
      <c r="I165" t="s">
        <v>536</v>
      </c>
      <c r="K165" t="s">
        <v>554</v>
      </c>
      <c r="L165" t="s">
        <v>555</v>
      </c>
      <c r="M165" t="s">
        <v>1191</v>
      </c>
      <c r="N165" t="s">
        <v>588</v>
      </c>
      <c r="O165" t="s">
        <v>748</v>
      </c>
      <c r="P165" t="s">
        <v>542</v>
      </c>
      <c r="Q165" t="s">
        <v>542</v>
      </c>
      <c r="R165" t="s">
        <v>542</v>
      </c>
      <c r="S165" t="s">
        <v>542</v>
      </c>
      <c r="T165" t="s">
        <v>611</v>
      </c>
      <c r="U165" t="s">
        <v>542</v>
      </c>
      <c r="V165" t="s">
        <v>611</v>
      </c>
      <c r="W165" t="s">
        <v>542</v>
      </c>
      <c r="X165" t="s">
        <v>542</v>
      </c>
      <c r="Y165" t="s">
        <v>542</v>
      </c>
      <c r="Z165" t="s">
        <v>590</v>
      </c>
      <c r="AA165" t="s">
        <v>750</v>
      </c>
    </row>
    <row r="166" spans="1:27" x14ac:dyDescent="0.2">
      <c r="A166" t="s">
        <v>1192</v>
      </c>
      <c r="B166" t="s">
        <v>1193</v>
      </c>
      <c r="C166" t="s">
        <v>534</v>
      </c>
      <c r="D166" t="s">
        <v>535</v>
      </c>
      <c r="E166" t="s">
        <v>535</v>
      </c>
      <c r="G166" t="s">
        <v>534</v>
      </c>
      <c r="I166" t="s">
        <v>536</v>
      </c>
      <c r="K166" t="s">
        <v>876</v>
      </c>
      <c r="L166" t="s">
        <v>877</v>
      </c>
      <c r="M166" t="s">
        <v>1194</v>
      </c>
      <c r="N166" t="s">
        <v>755</v>
      </c>
      <c r="O166" t="s">
        <v>714</v>
      </c>
      <c r="P166" t="s">
        <v>542</v>
      </c>
      <c r="Q166" t="s">
        <v>542</v>
      </c>
      <c r="R166" t="s">
        <v>542</v>
      </c>
      <c r="S166" t="s">
        <v>542</v>
      </c>
      <c r="T166" t="s">
        <v>542</v>
      </c>
      <c r="U166" t="s">
        <v>542</v>
      </c>
      <c r="V166" t="s">
        <v>542</v>
      </c>
      <c r="W166" t="s">
        <v>542</v>
      </c>
      <c r="X166" t="s">
        <v>542</v>
      </c>
      <c r="Y166" t="s">
        <v>542</v>
      </c>
      <c r="Z166" t="s">
        <v>756</v>
      </c>
      <c r="AA166" t="s">
        <v>715</v>
      </c>
    </row>
    <row r="167" spans="1:27" x14ac:dyDescent="0.2">
      <c r="A167" t="s">
        <v>390</v>
      </c>
      <c r="B167" t="s">
        <v>1195</v>
      </c>
      <c r="C167" t="s">
        <v>534</v>
      </c>
      <c r="D167" t="s">
        <v>535</v>
      </c>
      <c r="E167" t="s">
        <v>535</v>
      </c>
      <c r="G167" t="s">
        <v>534</v>
      </c>
      <c r="I167" t="s">
        <v>536</v>
      </c>
      <c r="K167" t="s">
        <v>640</v>
      </c>
      <c r="L167" t="s">
        <v>641</v>
      </c>
      <c r="M167" t="s">
        <v>1196</v>
      </c>
      <c r="N167" t="s">
        <v>1126</v>
      </c>
      <c r="O167" t="s">
        <v>589</v>
      </c>
      <c r="P167" t="s">
        <v>542</v>
      </c>
      <c r="Q167" t="s">
        <v>542</v>
      </c>
      <c r="R167" t="s">
        <v>542</v>
      </c>
      <c r="S167" t="s">
        <v>542</v>
      </c>
      <c r="T167" t="s">
        <v>541</v>
      </c>
      <c r="U167" t="s">
        <v>542</v>
      </c>
      <c r="V167" t="s">
        <v>541</v>
      </c>
      <c r="W167" t="s">
        <v>542</v>
      </c>
      <c r="X167" t="s">
        <v>542</v>
      </c>
      <c r="Y167" t="s">
        <v>542</v>
      </c>
      <c r="Z167" t="s">
        <v>1127</v>
      </c>
      <c r="AA167" t="s">
        <v>591</v>
      </c>
    </row>
    <row r="168" spans="1:27" x14ac:dyDescent="0.2">
      <c r="A168" t="s">
        <v>1197</v>
      </c>
      <c r="B168" t="s">
        <v>1198</v>
      </c>
      <c r="C168" t="s">
        <v>534</v>
      </c>
      <c r="D168" t="s">
        <v>535</v>
      </c>
      <c r="E168" t="s">
        <v>535</v>
      </c>
      <c r="G168" t="s">
        <v>534</v>
      </c>
      <c r="I168" t="s">
        <v>536</v>
      </c>
      <c r="K168" t="s">
        <v>640</v>
      </c>
      <c r="L168" t="s">
        <v>641</v>
      </c>
      <c r="M168" t="s">
        <v>1199</v>
      </c>
      <c r="N168" t="s">
        <v>581</v>
      </c>
      <c r="O168" t="s">
        <v>549</v>
      </c>
      <c r="P168" t="s">
        <v>542</v>
      </c>
      <c r="Q168" t="s">
        <v>542</v>
      </c>
      <c r="R168" t="s">
        <v>542</v>
      </c>
      <c r="S168" t="s">
        <v>542</v>
      </c>
      <c r="T168" t="s">
        <v>542</v>
      </c>
      <c r="U168" t="s">
        <v>542</v>
      </c>
      <c r="V168" t="s">
        <v>542</v>
      </c>
      <c r="W168" t="s">
        <v>542</v>
      </c>
      <c r="X168" t="s">
        <v>542</v>
      </c>
      <c r="Y168" t="s">
        <v>542</v>
      </c>
      <c r="Z168" t="s">
        <v>583</v>
      </c>
      <c r="AA168" t="s">
        <v>551</v>
      </c>
    </row>
    <row r="169" spans="1:27" x14ac:dyDescent="0.2">
      <c r="A169" t="s">
        <v>360</v>
      </c>
      <c r="B169" t="s">
        <v>1200</v>
      </c>
      <c r="C169" t="s">
        <v>534</v>
      </c>
      <c r="D169" t="s">
        <v>535</v>
      </c>
      <c r="E169" t="s">
        <v>535</v>
      </c>
      <c r="G169" t="s">
        <v>534</v>
      </c>
      <c r="I169" t="s">
        <v>536</v>
      </c>
      <c r="K169" t="s">
        <v>572</v>
      </c>
      <c r="L169" t="s">
        <v>573</v>
      </c>
      <c r="M169" t="s">
        <v>1201</v>
      </c>
      <c r="N169" t="s">
        <v>786</v>
      </c>
      <c r="O169" t="s">
        <v>700</v>
      </c>
      <c r="P169" t="s">
        <v>542</v>
      </c>
      <c r="Q169" t="s">
        <v>542</v>
      </c>
      <c r="R169" t="s">
        <v>542</v>
      </c>
      <c r="S169" t="s">
        <v>542</v>
      </c>
      <c r="T169" t="s">
        <v>806</v>
      </c>
      <c r="U169" t="s">
        <v>542</v>
      </c>
      <c r="V169" t="s">
        <v>806</v>
      </c>
      <c r="W169" t="s">
        <v>542</v>
      </c>
      <c r="X169" t="s">
        <v>542</v>
      </c>
      <c r="Y169" t="s">
        <v>542</v>
      </c>
      <c r="Z169" t="s">
        <v>787</v>
      </c>
      <c r="AA169" t="s">
        <v>703</v>
      </c>
    </row>
    <row r="170" spans="1:27" x14ac:dyDescent="0.2">
      <c r="A170" t="s">
        <v>104</v>
      </c>
      <c r="B170" t="s">
        <v>1202</v>
      </c>
      <c r="C170" t="s">
        <v>534</v>
      </c>
      <c r="D170" t="s">
        <v>535</v>
      </c>
      <c r="E170" t="s">
        <v>535</v>
      </c>
      <c r="G170" t="s">
        <v>534</v>
      </c>
      <c r="I170" t="s">
        <v>536</v>
      </c>
      <c r="K170" t="s">
        <v>640</v>
      </c>
      <c r="L170" t="s">
        <v>641</v>
      </c>
      <c r="M170" t="s">
        <v>1203</v>
      </c>
      <c r="N170" t="s">
        <v>1204</v>
      </c>
      <c r="O170" t="s">
        <v>776</v>
      </c>
      <c r="P170" t="s">
        <v>542</v>
      </c>
      <c r="Q170" t="s">
        <v>542</v>
      </c>
      <c r="R170" t="s">
        <v>542</v>
      </c>
      <c r="S170" t="s">
        <v>542</v>
      </c>
      <c r="T170" t="s">
        <v>582</v>
      </c>
      <c r="U170" t="s">
        <v>542</v>
      </c>
      <c r="V170" t="s">
        <v>582</v>
      </c>
      <c r="W170" t="s">
        <v>542</v>
      </c>
      <c r="X170" t="s">
        <v>542</v>
      </c>
      <c r="Y170" t="s">
        <v>542</v>
      </c>
      <c r="Z170" t="s">
        <v>1205</v>
      </c>
      <c r="AA170" t="s">
        <v>777</v>
      </c>
    </row>
    <row r="171" spans="1:27" x14ac:dyDescent="0.2">
      <c r="A171" t="s">
        <v>124</v>
      </c>
      <c r="B171" t="s">
        <v>1206</v>
      </c>
      <c r="C171" t="s">
        <v>534</v>
      </c>
      <c r="D171" t="s">
        <v>535</v>
      </c>
      <c r="E171" t="s">
        <v>535</v>
      </c>
      <c r="G171" t="s">
        <v>534</v>
      </c>
      <c r="I171" t="s">
        <v>536</v>
      </c>
      <c r="K171" t="s">
        <v>693</v>
      </c>
      <c r="L171" t="s">
        <v>694</v>
      </c>
      <c r="M171" t="s">
        <v>1207</v>
      </c>
      <c r="N171" t="s">
        <v>776</v>
      </c>
      <c r="O171" t="s">
        <v>727</v>
      </c>
      <c r="P171" t="s">
        <v>542</v>
      </c>
      <c r="Q171" t="s">
        <v>542</v>
      </c>
      <c r="R171" t="s">
        <v>542</v>
      </c>
      <c r="S171" t="s">
        <v>542</v>
      </c>
      <c r="T171" t="s">
        <v>611</v>
      </c>
      <c r="U171" t="s">
        <v>542</v>
      </c>
      <c r="V171" t="s">
        <v>611</v>
      </c>
      <c r="W171" t="s">
        <v>542</v>
      </c>
      <c r="X171" t="s">
        <v>542</v>
      </c>
      <c r="Y171" t="s">
        <v>542</v>
      </c>
      <c r="Z171" t="s">
        <v>777</v>
      </c>
      <c r="AA171" t="s">
        <v>728</v>
      </c>
    </row>
    <row r="172" spans="1:27" x14ac:dyDescent="0.2">
      <c r="A172" t="s">
        <v>152</v>
      </c>
      <c r="B172" t="s">
        <v>1208</v>
      </c>
      <c r="C172" t="s">
        <v>534</v>
      </c>
      <c r="D172" t="s">
        <v>535</v>
      </c>
      <c r="E172" t="s">
        <v>535</v>
      </c>
      <c r="G172" t="s">
        <v>534</v>
      </c>
      <c r="I172" t="s">
        <v>536</v>
      </c>
      <c r="K172" t="s">
        <v>572</v>
      </c>
      <c r="L172" t="s">
        <v>573</v>
      </c>
      <c r="M172" t="s">
        <v>1209</v>
      </c>
      <c r="N172" t="s">
        <v>1210</v>
      </c>
      <c r="O172" t="s">
        <v>689</v>
      </c>
      <c r="P172" t="s">
        <v>542</v>
      </c>
      <c r="Q172" t="s">
        <v>542</v>
      </c>
      <c r="R172" t="s">
        <v>542</v>
      </c>
      <c r="S172" t="s">
        <v>542</v>
      </c>
      <c r="T172" t="s">
        <v>611</v>
      </c>
      <c r="U172" t="s">
        <v>542</v>
      </c>
      <c r="V172" t="s">
        <v>611</v>
      </c>
      <c r="W172" t="s">
        <v>542</v>
      </c>
      <c r="X172" t="s">
        <v>542</v>
      </c>
      <c r="Y172" t="s">
        <v>542</v>
      </c>
      <c r="Z172" t="s">
        <v>1211</v>
      </c>
      <c r="AA172" t="s">
        <v>690</v>
      </c>
    </row>
    <row r="173" spans="1:27" x14ac:dyDescent="0.2">
      <c r="A173" t="s">
        <v>38</v>
      </c>
      <c r="B173" t="s">
        <v>1212</v>
      </c>
      <c r="C173" t="s">
        <v>534</v>
      </c>
      <c r="D173" t="s">
        <v>535</v>
      </c>
      <c r="E173" t="s">
        <v>535</v>
      </c>
      <c r="G173" t="s">
        <v>534</v>
      </c>
      <c r="I173" t="s">
        <v>536</v>
      </c>
      <c r="K173" t="s">
        <v>693</v>
      </c>
      <c r="L173" t="s">
        <v>694</v>
      </c>
      <c r="M173" t="s">
        <v>1213</v>
      </c>
      <c r="N173" t="s">
        <v>1214</v>
      </c>
      <c r="O173" t="s">
        <v>1215</v>
      </c>
      <c r="P173" t="s">
        <v>542</v>
      </c>
      <c r="Q173" t="s">
        <v>542</v>
      </c>
      <c r="R173" t="s">
        <v>542</v>
      </c>
      <c r="S173" t="s">
        <v>542</v>
      </c>
      <c r="T173" t="s">
        <v>812</v>
      </c>
      <c r="U173" t="s">
        <v>542</v>
      </c>
      <c r="V173" t="s">
        <v>812</v>
      </c>
      <c r="W173" t="s">
        <v>542</v>
      </c>
      <c r="X173" t="s">
        <v>542</v>
      </c>
      <c r="Y173" t="s">
        <v>542</v>
      </c>
      <c r="Z173" t="s">
        <v>1216</v>
      </c>
      <c r="AA173" t="s">
        <v>1217</v>
      </c>
    </row>
    <row r="174" spans="1:27" x14ac:dyDescent="0.2">
      <c r="A174" t="s">
        <v>1218</v>
      </c>
      <c r="B174" t="s">
        <v>1219</v>
      </c>
      <c r="D174" t="s">
        <v>535</v>
      </c>
      <c r="E174" t="s">
        <v>535</v>
      </c>
      <c r="G174" t="s">
        <v>534</v>
      </c>
      <c r="I174" t="s">
        <v>536</v>
      </c>
      <c r="K174" t="s">
        <v>572</v>
      </c>
      <c r="L174" t="s">
        <v>573</v>
      </c>
      <c r="M174" t="s">
        <v>1220</v>
      </c>
      <c r="N174" t="s">
        <v>1221</v>
      </c>
      <c r="O174" t="s">
        <v>575</v>
      </c>
      <c r="P174" t="s">
        <v>541</v>
      </c>
      <c r="Q174" t="s">
        <v>542</v>
      </c>
      <c r="R174" t="s">
        <v>542</v>
      </c>
      <c r="S174" t="s">
        <v>542</v>
      </c>
      <c r="V174" t="s">
        <v>542</v>
      </c>
      <c r="Y174" t="s">
        <v>542</v>
      </c>
      <c r="Z174" t="s">
        <v>1222</v>
      </c>
      <c r="AA174" t="s">
        <v>577</v>
      </c>
    </row>
    <row r="175" spans="1:27" x14ac:dyDescent="0.2">
      <c r="A175" t="s">
        <v>474</v>
      </c>
      <c r="B175" t="s">
        <v>1223</v>
      </c>
      <c r="C175" t="s">
        <v>534</v>
      </c>
      <c r="D175" t="s">
        <v>535</v>
      </c>
      <c r="E175" t="s">
        <v>535</v>
      </c>
      <c r="G175" t="s">
        <v>534</v>
      </c>
      <c r="I175" t="s">
        <v>536</v>
      </c>
      <c r="K175" t="s">
        <v>693</v>
      </c>
      <c r="L175" t="s">
        <v>694</v>
      </c>
      <c r="M175" t="s">
        <v>1224</v>
      </c>
      <c r="N175" t="s">
        <v>624</v>
      </c>
      <c r="O175" t="s">
        <v>786</v>
      </c>
      <c r="P175" t="s">
        <v>542</v>
      </c>
      <c r="Q175" t="s">
        <v>542</v>
      </c>
      <c r="R175" t="s">
        <v>542</v>
      </c>
      <c r="S175" t="s">
        <v>542</v>
      </c>
      <c r="T175" t="s">
        <v>542</v>
      </c>
      <c r="U175" t="s">
        <v>542</v>
      </c>
      <c r="V175" t="s">
        <v>542</v>
      </c>
      <c r="W175" t="s">
        <v>542</v>
      </c>
      <c r="X175" t="s">
        <v>542</v>
      </c>
      <c r="Y175" t="s">
        <v>542</v>
      </c>
      <c r="Z175" t="s">
        <v>625</v>
      </c>
      <c r="AA175" t="s">
        <v>787</v>
      </c>
    </row>
    <row r="176" spans="1:27" x14ac:dyDescent="0.2">
      <c r="A176" t="s">
        <v>282</v>
      </c>
      <c r="B176" t="s">
        <v>1225</v>
      </c>
      <c r="C176" t="s">
        <v>534</v>
      </c>
      <c r="D176" t="s">
        <v>535</v>
      </c>
      <c r="E176" t="s">
        <v>535</v>
      </c>
      <c r="G176" t="s">
        <v>534</v>
      </c>
      <c r="I176" t="s">
        <v>536</v>
      </c>
      <c r="K176" t="s">
        <v>640</v>
      </c>
      <c r="L176" t="s">
        <v>641</v>
      </c>
      <c r="M176" t="s">
        <v>1226</v>
      </c>
      <c r="N176" t="s">
        <v>748</v>
      </c>
      <c r="O176" t="s">
        <v>939</v>
      </c>
      <c r="P176" t="s">
        <v>542</v>
      </c>
      <c r="Q176" t="s">
        <v>542</v>
      </c>
      <c r="R176" t="s">
        <v>542</v>
      </c>
      <c r="S176" t="s">
        <v>542</v>
      </c>
      <c r="T176" t="s">
        <v>812</v>
      </c>
      <c r="U176" t="s">
        <v>542</v>
      </c>
      <c r="V176" t="s">
        <v>812</v>
      </c>
      <c r="W176" t="s">
        <v>542</v>
      </c>
      <c r="X176" t="s">
        <v>542</v>
      </c>
      <c r="Y176" t="s">
        <v>542</v>
      </c>
      <c r="Z176" t="s">
        <v>750</v>
      </c>
      <c r="AA176" t="s">
        <v>940</v>
      </c>
    </row>
    <row r="177" spans="1:27" x14ac:dyDescent="0.2">
      <c r="A177" t="s">
        <v>274</v>
      </c>
      <c r="B177" t="s">
        <v>1227</v>
      </c>
      <c r="C177" t="s">
        <v>534</v>
      </c>
      <c r="D177" t="s">
        <v>535</v>
      </c>
      <c r="E177" t="s">
        <v>535</v>
      </c>
      <c r="G177" t="s">
        <v>534</v>
      </c>
      <c r="I177" t="s">
        <v>536</v>
      </c>
      <c r="K177" t="s">
        <v>693</v>
      </c>
      <c r="L177" t="s">
        <v>694</v>
      </c>
      <c r="M177" t="s">
        <v>1228</v>
      </c>
      <c r="N177" t="s">
        <v>689</v>
      </c>
      <c r="O177" t="s">
        <v>914</v>
      </c>
      <c r="P177" t="s">
        <v>542</v>
      </c>
      <c r="Q177" t="s">
        <v>542</v>
      </c>
      <c r="R177" t="s">
        <v>542</v>
      </c>
      <c r="S177" t="s">
        <v>542</v>
      </c>
      <c r="T177" t="s">
        <v>582</v>
      </c>
      <c r="U177" t="s">
        <v>542</v>
      </c>
      <c r="V177" t="s">
        <v>582</v>
      </c>
      <c r="W177" t="s">
        <v>542</v>
      </c>
      <c r="X177" t="s">
        <v>542</v>
      </c>
      <c r="Y177" t="s">
        <v>542</v>
      </c>
      <c r="Z177" t="s">
        <v>690</v>
      </c>
      <c r="AA177" t="s">
        <v>915</v>
      </c>
    </row>
    <row r="178" spans="1:27" x14ac:dyDescent="0.2">
      <c r="A178" t="s">
        <v>68</v>
      </c>
      <c r="B178" t="s">
        <v>1229</v>
      </c>
      <c r="C178" t="s">
        <v>534</v>
      </c>
      <c r="D178" t="s">
        <v>535</v>
      </c>
      <c r="E178" t="s">
        <v>535</v>
      </c>
      <c r="G178" t="s">
        <v>534</v>
      </c>
      <c r="I178" t="s">
        <v>536</v>
      </c>
      <c r="K178" t="s">
        <v>554</v>
      </c>
      <c r="L178" t="s">
        <v>555</v>
      </c>
      <c r="M178" t="s">
        <v>1230</v>
      </c>
      <c r="N178" t="s">
        <v>644</v>
      </c>
      <c r="O178" t="s">
        <v>683</v>
      </c>
      <c r="P178" t="s">
        <v>542</v>
      </c>
      <c r="Q178" t="s">
        <v>542</v>
      </c>
      <c r="R178" t="s">
        <v>542</v>
      </c>
      <c r="S178" t="s">
        <v>542</v>
      </c>
      <c r="T178" t="s">
        <v>541</v>
      </c>
      <c r="U178" t="s">
        <v>542</v>
      </c>
      <c r="V178" t="s">
        <v>541</v>
      </c>
      <c r="W178" t="s">
        <v>542</v>
      </c>
      <c r="X178" t="s">
        <v>542</v>
      </c>
      <c r="Y178" t="s">
        <v>542</v>
      </c>
      <c r="Z178" t="s">
        <v>646</v>
      </c>
      <c r="AA178" t="s">
        <v>685</v>
      </c>
    </row>
    <row r="179" spans="1:27" x14ac:dyDescent="0.2">
      <c r="A179" t="s">
        <v>260</v>
      </c>
      <c r="B179" t="s">
        <v>1231</v>
      </c>
      <c r="C179" t="s">
        <v>534</v>
      </c>
      <c r="D179" t="s">
        <v>535</v>
      </c>
      <c r="E179" t="s">
        <v>535</v>
      </c>
      <c r="G179" t="s">
        <v>534</v>
      </c>
      <c r="I179" t="s">
        <v>536</v>
      </c>
      <c r="K179" t="s">
        <v>615</v>
      </c>
      <c r="L179" t="s">
        <v>616</v>
      </c>
      <c r="M179" t="s">
        <v>1232</v>
      </c>
      <c r="N179" t="s">
        <v>790</v>
      </c>
      <c r="O179" t="s">
        <v>643</v>
      </c>
      <c r="P179" t="s">
        <v>542</v>
      </c>
      <c r="Q179" t="s">
        <v>542</v>
      </c>
      <c r="R179" t="s">
        <v>542</v>
      </c>
      <c r="S179" t="s">
        <v>542</v>
      </c>
      <c r="T179" t="s">
        <v>611</v>
      </c>
      <c r="U179" t="s">
        <v>542</v>
      </c>
      <c r="V179" t="s">
        <v>611</v>
      </c>
      <c r="W179" t="s">
        <v>542</v>
      </c>
      <c r="X179" t="s">
        <v>542</v>
      </c>
      <c r="Y179" t="s">
        <v>542</v>
      </c>
      <c r="Z179" t="s">
        <v>792</v>
      </c>
      <c r="AA179" t="s">
        <v>645</v>
      </c>
    </row>
    <row r="180" spans="1:27" x14ac:dyDescent="0.2">
      <c r="A180" t="s">
        <v>1233</v>
      </c>
      <c r="B180" t="s">
        <v>1234</v>
      </c>
      <c r="C180" t="s">
        <v>534</v>
      </c>
      <c r="D180" t="s">
        <v>535</v>
      </c>
      <c r="E180" t="s">
        <v>535</v>
      </c>
      <c r="G180" t="s">
        <v>534</v>
      </c>
      <c r="I180" t="s">
        <v>536</v>
      </c>
      <c r="K180" t="s">
        <v>615</v>
      </c>
      <c r="L180" t="s">
        <v>616</v>
      </c>
      <c r="M180" t="s">
        <v>1235</v>
      </c>
      <c r="N180" t="s">
        <v>683</v>
      </c>
      <c r="O180" t="s">
        <v>1114</v>
      </c>
      <c r="P180" t="s">
        <v>542</v>
      </c>
      <c r="Q180" t="s">
        <v>542</v>
      </c>
      <c r="R180" t="s">
        <v>542</v>
      </c>
      <c r="S180" t="s">
        <v>542</v>
      </c>
      <c r="T180" t="s">
        <v>542</v>
      </c>
      <c r="U180" t="s">
        <v>542</v>
      </c>
      <c r="V180" t="s">
        <v>542</v>
      </c>
      <c r="W180" t="s">
        <v>542</v>
      </c>
      <c r="X180" t="s">
        <v>542</v>
      </c>
      <c r="Y180" t="s">
        <v>542</v>
      </c>
      <c r="Z180" t="s">
        <v>685</v>
      </c>
      <c r="AA180" t="s">
        <v>1115</v>
      </c>
    </row>
    <row r="181" spans="1:27" x14ac:dyDescent="0.2">
      <c r="A181" t="s">
        <v>1236</v>
      </c>
      <c r="B181" t="s">
        <v>1237</v>
      </c>
      <c r="C181" t="s">
        <v>534</v>
      </c>
      <c r="D181" t="s">
        <v>535</v>
      </c>
      <c r="E181" t="s">
        <v>535</v>
      </c>
      <c r="G181" t="s">
        <v>534</v>
      </c>
      <c r="I181" t="s">
        <v>536</v>
      </c>
      <c r="K181" t="s">
        <v>546</v>
      </c>
      <c r="L181" t="s">
        <v>547</v>
      </c>
      <c r="M181" t="s">
        <v>1238</v>
      </c>
      <c r="N181" t="s">
        <v>1086</v>
      </c>
      <c r="O181" t="s">
        <v>1239</v>
      </c>
      <c r="P181" t="s">
        <v>542</v>
      </c>
      <c r="Q181" t="s">
        <v>542</v>
      </c>
      <c r="R181" t="s">
        <v>542</v>
      </c>
      <c r="S181" t="s">
        <v>542</v>
      </c>
      <c r="T181" t="s">
        <v>542</v>
      </c>
      <c r="U181" t="s">
        <v>541</v>
      </c>
      <c r="V181" t="s">
        <v>1009</v>
      </c>
      <c r="W181" t="s">
        <v>542</v>
      </c>
      <c r="X181" t="s">
        <v>542</v>
      </c>
      <c r="Y181" t="s">
        <v>542</v>
      </c>
      <c r="Z181" t="s">
        <v>1087</v>
      </c>
      <c r="AA181" t="s">
        <v>1240</v>
      </c>
    </row>
    <row r="182" spans="1:27" x14ac:dyDescent="0.2">
      <c r="A182" t="s">
        <v>1802</v>
      </c>
      <c r="B182" t="s">
        <v>1803</v>
      </c>
      <c r="D182" t="s">
        <v>535</v>
      </c>
      <c r="E182" t="s">
        <v>535</v>
      </c>
      <c r="G182" t="s">
        <v>534</v>
      </c>
      <c r="I182" t="s">
        <v>536</v>
      </c>
      <c r="K182" t="s">
        <v>729</v>
      </c>
      <c r="L182" t="s">
        <v>730</v>
      </c>
      <c r="M182" t="s">
        <v>1804</v>
      </c>
      <c r="N182" t="s">
        <v>1791</v>
      </c>
      <c r="O182" t="s">
        <v>1791</v>
      </c>
      <c r="P182" t="s">
        <v>541</v>
      </c>
      <c r="Q182" t="s">
        <v>542</v>
      </c>
      <c r="R182" t="s">
        <v>542</v>
      </c>
      <c r="S182" t="s">
        <v>542</v>
      </c>
      <c r="V182" t="s">
        <v>542</v>
      </c>
      <c r="Y182" t="s">
        <v>542</v>
      </c>
      <c r="Z182" t="s">
        <v>1792</v>
      </c>
      <c r="AA182" t="s">
        <v>1792</v>
      </c>
    </row>
    <row r="183" spans="1:27" x14ac:dyDescent="0.2">
      <c r="A183" t="s">
        <v>1241</v>
      </c>
      <c r="B183" t="s">
        <v>1242</v>
      </c>
      <c r="C183" t="s">
        <v>534</v>
      </c>
      <c r="D183" t="s">
        <v>535</v>
      </c>
      <c r="E183" t="s">
        <v>535</v>
      </c>
      <c r="G183" t="s">
        <v>534</v>
      </c>
      <c r="I183" t="s">
        <v>536</v>
      </c>
      <c r="K183" t="s">
        <v>563</v>
      </c>
      <c r="L183" t="s">
        <v>564</v>
      </c>
      <c r="M183" t="s">
        <v>1243</v>
      </c>
      <c r="N183" t="s">
        <v>668</v>
      </c>
      <c r="O183" t="s">
        <v>1244</v>
      </c>
      <c r="P183" t="s">
        <v>542</v>
      </c>
      <c r="Q183" t="s">
        <v>542</v>
      </c>
      <c r="R183" t="s">
        <v>542</v>
      </c>
      <c r="S183" t="s">
        <v>542</v>
      </c>
      <c r="T183" t="s">
        <v>542</v>
      </c>
      <c r="U183" t="s">
        <v>542</v>
      </c>
      <c r="V183" t="s">
        <v>542</v>
      </c>
      <c r="W183" t="s">
        <v>542</v>
      </c>
      <c r="X183" t="s">
        <v>542</v>
      </c>
      <c r="Y183" t="s">
        <v>542</v>
      </c>
      <c r="Z183" t="s">
        <v>671</v>
      </c>
      <c r="AA183" t="s">
        <v>1245</v>
      </c>
    </row>
    <row r="184" spans="1:27" x14ac:dyDescent="0.2">
      <c r="A184" t="s">
        <v>272</v>
      </c>
      <c r="B184" t="s">
        <v>1246</v>
      </c>
      <c r="C184" t="s">
        <v>534</v>
      </c>
      <c r="D184" t="s">
        <v>535</v>
      </c>
      <c r="E184" t="s">
        <v>535</v>
      </c>
      <c r="G184" t="s">
        <v>534</v>
      </c>
      <c r="I184" t="s">
        <v>536</v>
      </c>
      <c r="K184" t="s">
        <v>615</v>
      </c>
      <c r="L184" t="s">
        <v>616</v>
      </c>
      <c r="M184" t="s">
        <v>1247</v>
      </c>
      <c r="N184" t="s">
        <v>714</v>
      </c>
      <c r="O184" t="s">
        <v>636</v>
      </c>
      <c r="P184" t="s">
        <v>542</v>
      </c>
      <c r="Q184" t="s">
        <v>542</v>
      </c>
      <c r="R184" t="s">
        <v>542</v>
      </c>
      <c r="S184" t="s">
        <v>542</v>
      </c>
      <c r="T184" t="s">
        <v>611</v>
      </c>
      <c r="U184" t="s">
        <v>542</v>
      </c>
      <c r="V184" t="s">
        <v>611</v>
      </c>
      <c r="W184" t="s">
        <v>542</v>
      </c>
      <c r="X184" t="s">
        <v>542</v>
      </c>
      <c r="Y184" t="s">
        <v>542</v>
      </c>
      <c r="Z184" t="s">
        <v>715</v>
      </c>
      <c r="AA184" t="s">
        <v>638</v>
      </c>
    </row>
    <row r="185" spans="1:27" x14ac:dyDescent="0.2">
      <c r="A185" t="s">
        <v>396</v>
      </c>
      <c r="B185" t="s">
        <v>1248</v>
      </c>
      <c r="C185" t="s">
        <v>534</v>
      </c>
      <c r="D185" t="s">
        <v>535</v>
      </c>
      <c r="E185" t="s">
        <v>535</v>
      </c>
      <c r="G185" t="s">
        <v>534</v>
      </c>
      <c r="I185" t="s">
        <v>536</v>
      </c>
      <c r="K185" t="s">
        <v>563</v>
      </c>
      <c r="L185" t="s">
        <v>564</v>
      </c>
      <c r="M185" t="s">
        <v>1249</v>
      </c>
      <c r="N185" t="s">
        <v>721</v>
      </c>
      <c r="O185" t="s">
        <v>722</v>
      </c>
      <c r="P185" t="s">
        <v>542</v>
      </c>
      <c r="Q185" t="s">
        <v>542</v>
      </c>
      <c r="R185" t="s">
        <v>542</v>
      </c>
      <c r="S185" t="s">
        <v>542</v>
      </c>
      <c r="T185" t="s">
        <v>541</v>
      </c>
      <c r="U185" t="s">
        <v>542</v>
      </c>
      <c r="V185" t="s">
        <v>541</v>
      </c>
      <c r="W185" t="s">
        <v>542</v>
      </c>
      <c r="X185" t="s">
        <v>542</v>
      </c>
      <c r="Y185" t="s">
        <v>542</v>
      </c>
      <c r="Z185" t="s">
        <v>723</v>
      </c>
      <c r="AA185" t="s">
        <v>724</v>
      </c>
    </row>
    <row r="186" spans="1:27" x14ac:dyDescent="0.2">
      <c r="A186" t="s">
        <v>322</v>
      </c>
      <c r="B186" t="s">
        <v>1250</v>
      </c>
      <c r="C186" t="s">
        <v>534</v>
      </c>
      <c r="D186" t="s">
        <v>535</v>
      </c>
      <c r="E186" t="s">
        <v>535</v>
      </c>
      <c r="G186" t="s">
        <v>534</v>
      </c>
      <c r="I186" t="s">
        <v>536</v>
      </c>
      <c r="K186" t="s">
        <v>572</v>
      </c>
      <c r="L186" t="s">
        <v>573</v>
      </c>
      <c r="M186" t="s">
        <v>1251</v>
      </c>
      <c r="N186" t="s">
        <v>776</v>
      </c>
      <c r="O186" t="s">
        <v>1214</v>
      </c>
      <c r="P186" t="s">
        <v>542</v>
      </c>
      <c r="Q186" t="s">
        <v>542</v>
      </c>
      <c r="R186" t="s">
        <v>542</v>
      </c>
      <c r="S186" t="s">
        <v>542</v>
      </c>
      <c r="T186" t="s">
        <v>541</v>
      </c>
      <c r="U186" t="s">
        <v>542</v>
      </c>
      <c r="V186" t="s">
        <v>541</v>
      </c>
      <c r="W186" t="s">
        <v>542</v>
      </c>
      <c r="X186" t="s">
        <v>542</v>
      </c>
      <c r="Y186" t="s">
        <v>542</v>
      </c>
      <c r="Z186" t="s">
        <v>777</v>
      </c>
      <c r="AA186" t="s">
        <v>1216</v>
      </c>
    </row>
    <row r="187" spans="1:27" x14ac:dyDescent="0.2">
      <c r="A187" t="s">
        <v>62</v>
      </c>
      <c r="B187" t="s">
        <v>1252</v>
      </c>
      <c r="C187" t="s">
        <v>534</v>
      </c>
      <c r="D187" t="s">
        <v>535</v>
      </c>
      <c r="E187" t="s">
        <v>535</v>
      </c>
      <c r="G187" t="s">
        <v>534</v>
      </c>
      <c r="I187" t="s">
        <v>536</v>
      </c>
      <c r="K187" t="s">
        <v>563</v>
      </c>
      <c r="L187" t="s">
        <v>564</v>
      </c>
      <c r="M187" t="s">
        <v>1253</v>
      </c>
      <c r="N187" t="s">
        <v>635</v>
      </c>
      <c r="O187" t="s">
        <v>644</v>
      </c>
      <c r="P187" t="s">
        <v>542</v>
      </c>
      <c r="Q187" t="s">
        <v>542</v>
      </c>
      <c r="R187" t="s">
        <v>542</v>
      </c>
      <c r="S187" t="s">
        <v>542</v>
      </c>
      <c r="T187" t="s">
        <v>611</v>
      </c>
      <c r="U187" t="s">
        <v>542</v>
      </c>
      <c r="V187" t="s">
        <v>611</v>
      </c>
      <c r="W187" t="s">
        <v>542</v>
      </c>
      <c r="X187" t="s">
        <v>542</v>
      </c>
      <c r="Y187" t="s">
        <v>542</v>
      </c>
      <c r="Z187" t="s">
        <v>637</v>
      </c>
      <c r="AA187" t="s">
        <v>646</v>
      </c>
    </row>
    <row r="188" spans="1:27" x14ac:dyDescent="0.2">
      <c r="A188" t="s">
        <v>448</v>
      </c>
      <c r="B188" t="s">
        <v>1254</v>
      </c>
      <c r="C188" t="s">
        <v>534</v>
      </c>
      <c r="D188" t="s">
        <v>535</v>
      </c>
      <c r="E188" t="s">
        <v>535</v>
      </c>
      <c r="G188" t="s">
        <v>534</v>
      </c>
      <c r="I188" t="s">
        <v>536</v>
      </c>
      <c r="K188" t="s">
        <v>876</v>
      </c>
      <c r="L188" t="s">
        <v>877</v>
      </c>
      <c r="M188" t="s">
        <v>1255</v>
      </c>
      <c r="N188" t="s">
        <v>549</v>
      </c>
      <c r="O188" t="s">
        <v>664</v>
      </c>
      <c r="P188" t="s">
        <v>542</v>
      </c>
      <c r="Q188" t="s">
        <v>542</v>
      </c>
      <c r="R188" t="s">
        <v>542</v>
      </c>
      <c r="S188" t="s">
        <v>542</v>
      </c>
      <c r="T188" t="s">
        <v>611</v>
      </c>
      <c r="U188" t="s">
        <v>542</v>
      </c>
      <c r="V188" t="s">
        <v>611</v>
      </c>
      <c r="W188" t="s">
        <v>542</v>
      </c>
      <c r="X188" t="s">
        <v>542</v>
      </c>
      <c r="Y188" t="s">
        <v>542</v>
      </c>
      <c r="Z188" t="s">
        <v>551</v>
      </c>
      <c r="AA188" t="s">
        <v>665</v>
      </c>
    </row>
    <row r="189" spans="1:27" x14ac:dyDescent="0.2">
      <c r="A189" t="s">
        <v>1256</v>
      </c>
      <c r="B189" t="s">
        <v>1257</v>
      </c>
      <c r="C189" t="s">
        <v>534</v>
      </c>
      <c r="D189" t="s">
        <v>535</v>
      </c>
      <c r="E189" t="s">
        <v>535</v>
      </c>
      <c r="G189" t="s">
        <v>534</v>
      </c>
      <c r="I189" t="s">
        <v>536</v>
      </c>
      <c r="K189" t="s">
        <v>822</v>
      </c>
      <c r="L189" t="s">
        <v>823</v>
      </c>
      <c r="M189" t="s">
        <v>1258</v>
      </c>
      <c r="N189" t="s">
        <v>1259</v>
      </c>
      <c r="O189" t="s">
        <v>802</v>
      </c>
      <c r="P189" t="s">
        <v>541</v>
      </c>
      <c r="Q189" t="s">
        <v>542</v>
      </c>
      <c r="R189" t="s">
        <v>542</v>
      </c>
      <c r="S189" t="s">
        <v>542</v>
      </c>
      <c r="T189" t="s">
        <v>542</v>
      </c>
      <c r="U189" t="s">
        <v>542</v>
      </c>
      <c r="V189" t="s">
        <v>542</v>
      </c>
      <c r="W189" t="s">
        <v>542</v>
      </c>
      <c r="X189" t="s">
        <v>542</v>
      </c>
      <c r="Y189" t="s">
        <v>542</v>
      </c>
      <c r="Z189" t="s">
        <v>1260</v>
      </c>
      <c r="AA189" t="s">
        <v>803</v>
      </c>
    </row>
    <row r="190" spans="1:27" x14ac:dyDescent="0.2">
      <c r="A190" t="s">
        <v>1261</v>
      </c>
      <c r="B190" t="s">
        <v>1040</v>
      </c>
      <c r="C190" t="s">
        <v>534</v>
      </c>
      <c r="D190" t="s">
        <v>535</v>
      </c>
      <c r="E190" t="s">
        <v>535</v>
      </c>
      <c r="G190" t="s">
        <v>534</v>
      </c>
      <c r="I190" t="s">
        <v>536</v>
      </c>
      <c r="K190" t="s">
        <v>563</v>
      </c>
      <c r="L190" t="s">
        <v>564</v>
      </c>
      <c r="M190" t="s">
        <v>1262</v>
      </c>
      <c r="N190" t="s">
        <v>683</v>
      </c>
      <c r="O190" t="s">
        <v>684</v>
      </c>
      <c r="P190" t="s">
        <v>542</v>
      </c>
      <c r="Q190" t="s">
        <v>542</v>
      </c>
      <c r="R190" t="s">
        <v>542</v>
      </c>
      <c r="S190" t="s">
        <v>542</v>
      </c>
      <c r="T190" t="s">
        <v>542</v>
      </c>
      <c r="U190" t="s">
        <v>542</v>
      </c>
      <c r="V190" t="s">
        <v>542</v>
      </c>
      <c r="W190" t="s">
        <v>542</v>
      </c>
      <c r="X190" t="s">
        <v>542</v>
      </c>
      <c r="Y190" t="s">
        <v>542</v>
      </c>
      <c r="Z190" t="s">
        <v>685</v>
      </c>
      <c r="AA190" t="s">
        <v>686</v>
      </c>
    </row>
    <row r="191" spans="1:27" x14ac:dyDescent="0.2">
      <c r="A191" t="s">
        <v>1263</v>
      </c>
      <c r="B191" t="s">
        <v>1264</v>
      </c>
      <c r="C191" t="s">
        <v>534</v>
      </c>
      <c r="D191" t="s">
        <v>535</v>
      </c>
      <c r="E191" t="s">
        <v>535</v>
      </c>
      <c r="G191" t="s">
        <v>534</v>
      </c>
      <c r="I191" t="s">
        <v>536</v>
      </c>
      <c r="K191" t="s">
        <v>585</v>
      </c>
      <c r="L191" t="s">
        <v>586</v>
      </c>
      <c r="M191" t="s">
        <v>1265</v>
      </c>
      <c r="N191" t="s">
        <v>683</v>
      </c>
      <c r="O191" t="s">
        <v>683</v>
      </c>
      <c r="P191" t="s">
        <v>542</v>
      </c>
      <c r="Q191" t="s">
        <v>542</v>
      </c>
      <c r="R191" t="s">
        <v>542</v>
      </c>
      <c r="S191" t="s">
        <v>542</v>
      </c>
      <c r="T191" t="s">
        <v>542</v>
      </c>
      <c r="U191" t="s">
        <v>542</v>
      </c>
      <c r="V191" t="s">
        <v>542</v>
      </c>
      <c r="W191" t="s">
        <v>542</v>
      </c>
      <c r="X191" t="s">
        <v>542</v>
      </c>
      <c r="Y191" t="s">
        <v>542</v>
      </c>
      <c r="Z191" t="s">
        <v>685</v>
      </c>
      <c r="AA191" t="s">
        <v>685</v>
      </c>
    </row>
    <row r="192" spans="1:27" x14ac:dyDescent="0.2">
      <c r="A192" t="s">
        <v>1805</v>
      </c>
      <c r="B192" t="s">
        <v>1806</v>
      </c>
      <c r="D192" t="s">
        <v>535</v>
      </c>
      <c r="E192" t="s">
        <v>535</v>
      </c>
      <c r="G192" t="s">
        <v>534</v>
      </c>
      <c r="I192" t="s">
        <v>536</v>
      </c>
      <c r="K192" t="s">
        <v>729</v>
      </c>
      <c r="L192" t="s">
        <v>730</v>
      </c>
      <c r="M192" t="s">
        <v>1807</v>
      </c>
      <c r="N192" t="s">
        <v>1791</v>
      </c>
      <c r="O192" t="s">
        <v>1791</v>
      </c>
      <c r="P192" t="s">
        <v>541</v>
      </c>
      <c r="Q192" t="s">
        <v>542</v>
      </c>
      <c r="R192" t="s">
        <v>542</v>
      </c>
      <c r="S192" t="s">
        <v>542</v>
      </c>
      <c r="V192" t="s">
        <v>542</v>
      </c>
      <c r="Y192" t="s">
        <v>542</v>
      </c>
      <c r="Z192" t="s">
        <v>1792</v>
      </c>
      <c r="AA192" t="s">
        <v>1792</v>
      </c>
    </row>
    <row r="193" spans="1:27" x14ac:dyDescent="0.2">
      <c r="A193" t="s">
        <v>1266</v>
      </c>
      <c r="B193" t="s">
        <v>1267</v>
      </c>
      <c r="D193" t="s">
        <v>535</v>
      </c>
      <c r="E193" t="s">
        <v>535</v>
      </c>
      <c r="G193" t="s">
        <v>534</v>
      </c>
      <c r="I193" t="s">
        <v>536</v>
      </c>
      <c r="K193" t="s">
        <v>546</v>
      </c>
      <c r="L193" t="s">
        <v>547</v>
      </c>
      <c r="M193" t="s">
        <v>1268</v>
      </c>
      <c r="N193" t="s">
        <v>1177</v>
      </c>
      <c r="O193" t="s">
        <v>1269</v>
      </c>
      <c r="P193" t="s">
        <v>541</v>
      </c>
      <c r="Q193" t="s">
        <v>542</v>
      </c>
      <c r="R193" t="s">
        <v>542</v>
      </c>
      <c r="S193" t="s">
        <v>542</v>
      </c>
      <c r="V193" t="s">
        <v>542</v>
      </c>
      <c r="Y193" t="s">
        <v>542</v>
      </c>
      <c r="Z193" t="s">
        <v>1179</v>
      </c>
      <c r="AA193" t="s">
        <v>1270</v>
      </c>
    </row>
    <row r="194" spans="1:27" x14ac:dyDescent="0.2">
      <c r="A194" t="s">
        <v>1271</v>
      </c>
      <c r="B194" t="s">
        <v>1267</v>
      </c>
      <c r="C194" t="s">
        <v>534</v>
      </c>
      <c r="D194" t="s">
        <v>535</v>
      </c>
      <c r="E194" t="s">
        <v>535</v>
      </c>
      <c r="G194" t="s">
        <v>534</v>
      </c>
      <c r="I194" t="s">
        <v>536</v>
      </c>
      <c r="K194" t="s">
        <v>615</v>
      </c>
      <c r="L194" t="s">
        <v>616</v>
      </c>
      <c r="M194" t="s">
        <v>1272</v>
      </c>
      <c r="N194" t="s">
        <v>755</v>
      </c>
      <c r="O194" t="s">
        <v>1008</v>
      </c>
      <c r="P194" t="s">
        <v>542</v>
      </c>
      <c r="Q194" t="s">
        <v>542</v>
      </c>
      <c r="R194" t="s">
        <v>542</v>
      </c>
      <c r="S194" t="s">
        <v>542</v>
      </c>
      <c r="T194" t="s">
        <v>1009</v>
      </c>
      <c r="U194" t="s">
        <v>542</v>
      </c>
      <c r="V194" t="s">
        <v>1009</v>
      </c>
      <c r="W194" t="s">
        <v>542</v>
      </c>
      <c r="X194" t="s">
        <v>542</v>
      </c>
      <c r="Y194" t="s">
        <v>542</v>
      </c>
      <c r="Z194" t="s">
        <v>756</v>
      </c>
      <c r="AA194" t="s">
        <v>1010</v>
      </c>
    </row>
    <row r="195" spans="1:27" x14ac:dyDescent="0.2">
      <c r="A195" t="s">
        <v>422</v>
      </c>
      <c r="B195" t="s">
        <v>1273</v>
      </c>
      <c r="C195" t="s">
        <v>534</v>
      </c>
      <c r="D195" t="s">
        <v>535</v>
      </c>
      <c r="E195" t="s">
        <v>535</v>
      </c>
      <c r="G195" t="s">
        <v>534</v>
      </c>
      <c r="I195" t="s">
        <v>536</v>
      </c>
      <c r="K195" t="s">
        <v>693</v>
      </c>
      <c r="L195" t="s">
        <v>694</v>
      </c>
      <c r="M195" t="s">
        <v>1274</v>
      </c>
      <c r="N195" t="s">
        <v>1215</v>
      </c>
      <c r="O195" t="s">
        <v>786</v>
      </c>
      <c r="P195" t="s">
        <v>542</v>
      </c>
      <c r="Q195" t="s">
        <v>542</v>
      </c>
      <c r="R195" t="s">
        <v>542</v>
      </c>
      <c r="S195" t="s">
        <v>542</v>
      </c>
      <c r="T195" t="s">
        <v>582</v>
      </c>
      <c r="U195" t="s">
        <v>542</v>
      </c>
      <c r="V195" t="s">
        <v>582</v>
      </c>
      <c r="W195" t="s">
        <v>542</v>
      </c>
      <c r="X195" t="s">
        <v>542</v>
      </c>
      <c r="Y195" t="s">
        <v>542</v>
      </c>
      <c r="Z195" t="s">
        <v>1217</v>
      </c>
      <c r="AA195" t="s">
        <v>787</v>
      </c>
    </row>
    <row r="196" spans="1:27" x14ac:dyDescent="0.2">
      <c r="A196" t="s">
        <v>80</v>
      </c>
      <c r="B196" t="s">
        <v>838</v>
      </c>
      <c r="C196" t="s">
        <v>534</v>
      </c>
      <c r="D196" t="s">
        <v>535</v>
      </c>
      <c r="E196" t="s">
        <v>535</v>
      </c>
      <c r="G196" t="s">
        <v>534</v>
      </c>
      <c r="I196" t="s">
        <v>536</v>
      </c>
      <c r="K196" t="s">
        <v>615</v>
      </c>
      <c r="L196" t="s">
        <v>616</v>
      </c>
      <c r="M196" t="s">
        <v>1275</v>
      </c>
      <c r="N196" t="s">
        <v>1082</v>
      </c>
      <c r="O196" t="s">
        <v>1276</v>
      </c>
      <c r="P196" t="s">
        <v>541</v>
      </c>
      <c r="Q196" t="s">
        <v>542</v>
      </c>
      <c r="R196" t="s">
        <v>542</v>
      </c>
      <c r="S196" t="s">
        <v>542</v>
      </c>
      <c r="T196" t="s">
        <v>541</v>
      </c>
      <c r="U196" t="s">
        <v>542</v>
      </c>
      <c r="V196" t="s">
        <v>541</v>
      </c>
      <c r="W196" t="s">
        <v>542</v>
      </c>
      <c r="X196" t="s">
        <v>542</v>
      </c>
      <c r="Y196" t="s">
        <v>542</v>
      </c>
      <c r="Z196" t="s">
        <v>1083</v>
      </c>
      <c r="AA196" t="s">
        <v>1277</v>
      </c>
    </row>
    <row r="197" spans="1:27" x14ac:dyDescent="0.2">
      <c r="A197" t="s">
        <v>1808</v>
      </c>
      <c r="B197" t="s">
        <v>1809</v>
      </c>
      <c r="D197" t="s">
        <v>535</v>
      </c>
      <c r="E197" t="s">
        <v>535</v>
      </c>
      <c r="G197" t="s">
        <v>534</v>
      </c>
      <c r="I197" t="s">
        <v>536</v>
      </c>
      <c r="K197" t="s">
        <v>729</v>
      </c>
      <c r="L197" t="s">
        <v>730</v>
      </c>
      <c r="M197" t="s">
        <v>1810</v>
      </c>
      <c r="N197" t="s">
        <v>1791</v>
      </c>
      <c r="O197" t="s">
        <v>1791</v>
      </c>
      <c r="P197" t="s">
        <v>541</v>
      </c>
      <c r="Q197" t="s">
        <v>542</v>
      </c>
      <c r="R197" t="s">
        <v>542</v>
      </c>
      <c r="S197" t="s">
        <v>542</v>
      </c>
      <c r="V197" t="s">
        <v>542</v>
      </c>
      <c r="Y197" t="s">
        <v>542</v>
      </c>
      <c r="Z197" t="s">
        <v>1792</v>
      </c>
      <c r="AA197" t="s">
        <v>1792</v>
      </c>
    </row>
    <row r="198" spans="1:27" x14ac:dyDescent="0.2">
      <c r="A198" t="s">
        <v>50</v>
      </c>
      <c r="B198" t="s">
        <v>1278</v>
      </c>
      <c r="C198" t="s">
        <v>534</v>
      </c>
      <c r="D198" t="s">
        <v>535</v>
      </c>
      <c r="E198" t="s">
        <v>535</v>
      </c>
      <c r="G198" t="s">
        <v>534</v>
      </c>
      <c r="I198" t="s">
        <v>536</v>
      </c>
      <c r="K198" t="s">
        <v>693</v>
      </c>
      <c r="L198" t="s">
        <v>694</v>
      </c>
      <c r="M198" t="s">
        <v>1279</v>
      </c>
      <c r="N198" t="s">
        <v>624</v>
      </c>
      <c r="O198" t="s">
        <v>576</v>
      </c>
      <c r="P198" t="s">
        <v>542</v>
      </c>
      <c r="Q198" t="s">
        <v>542</v>
      </c>
      <c r="R198" t="s">
        <v>542</v>
      </c>
      <c r="S198" t="s">
        <v>542</v>
      </c>
      <c r="T198" t="s">
        <v>611</v>
      </c>
      <c r="U198" t="s">
        <v>542</v>
      </c>
      <c r="V198" t="s">
        <v>611</v>
      </c>
      <c r="W198" t="s">
        <v>542</v>
      </c>
      <c r="X198" t="s">
        <v>542</v>
      </c>
      <c r="Y198" t="s">
        <v>542</v>
      </c>
      <c r="Z198" t="s">
        <v>625</v>
      </c>
      <c r="AA198" t="s">
        <v>578</v>
      </c>
    </row>
    <row r="199" spans="1:27" x14ac:dyDescent="0.2">
      <c r="A199" t="s">
        <v>350</v>
      </c>
      <c r="B199" t="s">
        <v>1280</v>
      </c>
      <c r="C199" t="s">
        <v>534</v>
      </c>
      <c r="D199" t="s">
        <v>535</v>
      </c>
      <c r="E199" t="s">
        <v>535</v>
      </c>
      <c r="G199" t="s">
        <v>534</v>
      </c>
      <c r="I199" t="s">
        <v>536</v>
      </c>
      <c r="K199" t="s">
        <v>563</v>
      </c>
      <c r="L199" t="s">
        <v>564</v>
      </c>
      <c r="M199" t="s">
        <v>1281</v>
      </c>
      <c r="N199" t="s">
        <v>754</v>
      </c>
      <c r="O199" t="s">
        <v>1282</v>
      </c>
      <c r="P199" t="s">
        <v>542</v>
      </c>
      <c r="Q199" t="s">
        <v>542</v>
      </c>
      <c r="R199" t="s">
        <v>542</v>
      </c>
      <c r="S199" t="s">
        <v>542</v>
      </c>
      <c r="T199" t="s">
        <v>611</v>
      </c>
      <c r="U199" t="s">
        <v>542</v>
      </c>
      <c r="V199" t="s">
        <v>611</v>
      </c>
      <c r="W199" t="s">
        <v>542</v>
      </c>
      <c r="X199" t="s">
        <v>542</v>
      </c>
      <c r="Y199" t="s">
        <v>542</v>
      </c>
      <c r="Z199" t="s">
        <v>619</v>
      </c>
      <c r="AA199" t="s">
        <v>1283</v>
      </c>
    </row>
    <row r="200" spans="1:27" x14ac:dyDescent="0.2">
      <c r="A200" t="s">
        <v>94</v>
      </c>
      <c r="B200" t="s">
        <v>1284</v>
      </c>
      <c r="C200" t="s">
        <v>534</v>
      </c>
      <c r="D200" t="s">
        <v>535</v>
      </c>
      <c r="E200" t="s">
        <v>535</v>
      </c>
      <c r="G200" t="s">
        <v>534</v>
      </c>
      <c r="I200" t="s">
        <v>536</v>
      </c>
      <c r="K200" t="s">
        <v>917</v>
      </c>
      <c r="L200" t="s">
        <v>918</v>
      </c>
      <c r="M200" t="s">
        <v>1285</v>
      </c>
      <c r="N200" t="s">
        <v>689</v>
      </c>
      <c r="O200" t="s">
        <v>1286</v>
      </c>
      <c r="P200" t="s">
        <v>542</v>
      </c>
      <c r="Q200" t="s">
        <v>542</v>
      </c>
      <c r="R200" t="s">
        <v>542</v>
      </c>
      <c r="S200" t="s">
        <v>542</v>
      </c>
      <c r="T200" t="s">
        <v>611</v>
      </c>
      <c r="U200" t="s">
        <v>542</v>
      </c>
      <c r="V200" t="s">
        <v>611</v>
      </c>
      <c r="W200" t="s">
        <v>542</v>
      </c>
      <c r="X200" t="s">
        <v>542</v>
      </c>
      <c r="Y200" t="s">
        <v>542</v>
      </c>
      <c r="Z200" t="s">
        <v>690</v>
      </c>
      <c r="AA200" t="s">
        <v>1287</v>
      </c>
    </row>
    <row r="201" spans="1:27" x14ac:dyDescent="0.2">
      <c r="A201" t="s">
        <v>1288</v>
      </c>
      <c r="B201" t="s">
        <v>1289</v>
      </c>
      <c r="C201" t="s">
        <v>534</v>
      </c>
      <c r="D201" t="s">
        <v>535</v>
      </c>
      <c r="E201" t="s">
        <v>535</v>
      </c>
      <c r="G201" t="s">
        <v>534</v>
      </c>
      <c r="I201" t="s">
        <v>536</v>
      </c>
      <c r="K201" t="s">
        <v>615</v>
      </c>
      <c r="L201" t="s">
        <v>616</v>
      </c>
      <c r="M201" t="s">
        <v>1290</v>
      </c>
      <c r="N201" t="s">
        <v>701</v>
      </c>
      <c r="O201" t="s">
        <v>714</v>
      </c>
      <c r="P201" t="s">
        <v>542</v>
      </c>
      <c r="Q201" t="s">
        <v>542</v>
      </c>
      <c r="R201" t="s">
        <v>542</v>
      </c>
      <c r="S201" t="s">
        <v>542</v>
      </c>
      <c r="T201" t="s">
        <v>542</v>
      </c>
      <c r="U201" t="s">
        <v>542</v>
      </c>
      <c r="V201" t="s">
        <v>542</v>
      </c>
      <c r="W201" t="s">
        <v>542</v>
      </c>
      <c r="X201" t="s">
        <v>542</v>
      </c>
      <c r="Y201" t="s">
        <v>542</v>
      </c>
      <c r="Z201" t="s">
        <v>704</v>
      </c>
      <c r="AA201" t="s">
        <v>715</v>
      </c>
    </row>
    <row r="202" spans="1:27" x14ac:dyDescent="0.2">
      <c r="A202" t="s">
        <v>1291</v>
      </c>
      <c r="B202" t="s">
        <v>1292</v>
      </c>
      <c r="D202" t="s">
        <v>535</v>
      </c>
      <c r="E202" t="s">
        <v>535</v>
      </c>
      <c r="G202" t="s">
        <v>534</v>
      </c>
      <c r="I202" t="s">
        <v>536</v>
      </c>
      <c r="K202" t="s">
        <v>693</v>
      </c>
      <c r="L202" t="s">
        <v>694</v>
      </c>
      <c r="M202" t="s">
        <v>1293</v>
      </c>
      <c r="N202" t="s">
        <v>1294</v>
      </c>
      <c r="O202" t="s">
        <v>1295</v>
      </c>
      <c r="P202" t="s">
        <v>541</v>
      </c>
      <c r="Q202" t="s">
        <v>542</v>
      </c>
      <c r="R202" t="s">
        <v>542</v>
      </c>
      <c r="S202" t="s">
        <v>542</v>
      </c>
      <c r="V202" t="s">
        <v>542</v>
      </c>
      <c r="Y202" t="s">
        <v>542</v>
      </c>
      <c r="Z202" t="s">
        <v>1296</v>
      </c>
      <c r="AA202" t="s">
        <v>1297</v>
      </c>
    </row>
    <row r="203" spans="1:27" x14ac:dyDescent="0.2">
      <c r="A203" t="s">
        <v>486</v>
      </c>
      <c r="B203" t="s">
        <v>1298</v>
      </c>
      <c r="C203" t="s">
        <v>534</v>
      </c>
      <c r="D203" t="s">
        <v>535</v>
      </c>
      <c r="E203" t="s">
        <v>535</v>
      </c>
      <c r="G203" t="s">
        <v>534</v>
      </c>
      <c r="I203" t="s">
        <v>536</v>
      </c>
      <c r="K203" t="s">
        <v>563</v>
      </c>
      <c r="L203" t="s">
        <v>564</v>
      </c>
      <c r="M203" t="s">
        <v>1299</v>
      </c>
      <c r="N203" t="s">
        <v>714</v>
      </c>
      <c r="O203" t="s">
        <v>636</v>
      </c>
      <c r="P203" t="s">
        <v>542</v>
      </c>
      <c r="Q203" t="s">
        <v>542</v>
      </c>
      <c r="R203" t="s">
        <v>542</v>
      </c>
      <c r="S203" t="s">
        <v>542</v>
      </c>
      <c r="T203" t="s">
        <v>812</v>
      </c>
      <c r="U203" t="s">
        <v>542</v>
      </c>
      <c r="V203" t="s">
        <v>812</v>
      </c>
      <c r="W203" t="s">
        <v>542</v>
      </c>
      <c r="X203" t="s">
        <v>542</v>
      </c>
      <c r="Y203" t="s">
        <v>542</v>
      </c>
      <c r="Z203" t="s">
        <v>715</v>
      </c>
      <c r="AA203" t="s">
        <v>638</v>
      </c>
    </row>
    <row r="204" spans="1:27" x14ac:dyDescent="0.2">
      <c r="A204" t="s">
        <v>392</v>
      </c>
      <c r="B204" t="s">
        <v>1300</v>
      </c>
      <c r="C204" t="s">
        <v>534</v>
      </c>
      <c r="D204" t="s">
        <v>535</v>
      </c>
      <c r="E204" t="s">
        <v>535</v>
      </c>
      <c r="G204" t="s">
        <v>534</v>
      </c>
      <c r="I204" t="s">
        <v>536</v>
      </c>
      <c r="K204" t="s">
        <v>572</v>
      </c>
      <c r="L204" t="s">
        <v>573</v>
      </c>
      <c r="M204" t="s">
        <v>1301</v>
      </c>
      <c r="N204" t="s">
        <v>776</v>
      </c>
      <c r="O204" t="s">
        <v>727</v>
      </c>
      <c r="P204" t="s">
        <v>542</v>
      </c>
      <c r="Q204" t="s">
        <v>542</v>
      </c>
      <c r="R204" t="s">
        <v>542</v>
      </c>
      <c r="S204" t="s">
        <v>542</v>
      </c>
      <c r="T204" t="s">
        <v>611</v>
      </c>
      <c r="U204" t="s">
        <v>542</v>
      </c>
      <c r="V204" t="s">
        <v>611</v>
      </c>
      <c r="W204" t="s">
        <v>542</v>
      </c>
      <c r="X204" t="s">
        <v>542</v>
      </c>
      <c r="Y204" t="s">
        <v>542</v>
      </c>
      <c r="Z204" t="s">
        <v>777</v>
      </c>
      <c r="AA204" t="s">
        <v>728</v>
      </c>
    </row>
    <row r="205" spans="1:27" x14ac:dyDescent="0.2">
      <c r="A205" t="s">
        <v>368</v>
      </c>
      <c r="B205" t="s">
        <v>1302</v>
      </c>
      <c r="C205" t="s">
        <v>534</v>
      </c>
      <c r="D205" t="s">
        <v>535</v>
      </c>
      <c r="E205" t="s">
        <v>535</v>
      </c>
      <c r="G205" t="s">
        <v>534</v>
      </c>
      <c r="I205" t="s">
        <v>536</v>
      </c>
      <c r="K205" t="s">
        <v>572</v>
      </c>
      <c r="L205" t="s">
        <v>573</v>
      </c>
      <c r="M205" t="s">
        <v>1303</v>
      </c>
      <c r="N205" t="s">
        <v>1304</v>
      </c>
      <c r="O205" t="s">
        <v>1126</v>
      </c>
      <c r="P205" t="s">
        <v>542</v>
      </c>
      <c r="Q205" t="s">
        <v>542</v>
      </c>
      <c r="R205" t="s">
        <v>542</v>
      </c>
      <c r="S205" t="s">
        <v>542</v>
      </c>
      <c r="T205" t="s">
        <v>541</v>
      </c>
      <c r="U205" t="s">
        <v>542</v>
      </c>
      <c r="V205" t="s">
        <v>541</v>
      </c>
      <c r="W205" t="s">
        <v>542</v>
      </c>
      <c r="X205" t="s">
        <v>542</v>
      </c>
      <c r="Y205" t="s">
        <v>542</v>
      </c>
      <c r="Z205" t="s">
        <v>1305</v>
      </c>
      <c r="AA205" t="s">
        <v>1127</v>
      </c>
    </row>
    <row r="206" spans="1:27" x14ac:dyDescent="0.2">
      <c r="A206" t="s">
        <v>1306</v>
      </c>
      <c r="B206" t="s">
        <v>1307</v>
      </c>
      <c r="C206" t="s">
        <v>534</v>
      </c>
      <c r="D206" t="s">
        <v>535</v>
      </c>
      <c r="E206" t="s">
        <v>535</v>
      </c>
      <c r="G206" t="s">
        <v>534</v>
      </c>
      <c r="I206" t="s">
        <v>536</v>
      </c>
      <c r="K206" t="s">
        <v>563</v>
      </c>
      <c r="L206" t="s">
        <v>564</v>
      </c>
      <c r="M206" t="s">
        <v>1308</v>
      </c>
      <c r="N206" t="s">
        <v>701</v>
      </c>
      <c r="O206" t="s">
        <v>549</v>
      </c>
      <c r="P206" t="s">
        <v>542</v>
      </c>
      <c r="Q206" t="s">
        <v>542</v>
      </c>
      <c r="R206" t="s">
        <v>542</v>
      </c>
      <c r="S206" t="s">
        <v>542</v>
      </c>
      <c r="T206" t="s">
        <v>542</v>
      </c>
      <c r="U206" t="s">
        <v>542</v>
      </c>
      <c r="V206" t="s">
        <v>542</v>
      </c>
      <c r="W206" t="s">
        <v>542</v>
      </c>
      <c r="X206" t="s">
        <v>542</v>
      </c>
      <c r="Y206" t="s">
        <v>542</v>
      </c>
      <c r="Z206" t="s">
        <v>704</v>
      </c>
      <c r="AA206" t="s">
        <v>551</v>
      </c>
    </row>
    <row r="207" spans="1:27" x14ac:dyDescent="0.2">
      <c r="A207" t="s">
        <v>1309</v>
      </c>
      <c r="B207" t="s">
        <v>1310</v>
      </c>
      <c r="C207" t="s">
        <v>534</v>
      </c>
      <c r="D207" t="s">
        <v>535</v>
      </c>
      <c r="E207" t="s">
        <v>535</v>
      </c>
      <c r="G207" t="s">
        <v>534</v>
      </c>
      <c r="I207" t="s">
        <v>536</v>
      </c>
      <c r="K207" t="s">
        <v>876</v>
      </c>
      <c r="L207" t="s">
        <v>877</v>
      </c>
      <c r="M207" t="s">
        <v>1311</v>
      </c>
      <c r="N207" t="s">
        <v>1176</v>
      </c>
      <c r="O207" t="s">
        <v>1312</v>
      </c>
      <c r="P207" t="s">
        <v>542</v>
      </c>
      <c r="Q207" t="s">
        <v>542</v>
      </c>
      <c r="R207" t="s">
        <v>542</v>
      </c>
      <c r="S207" t="s">
        <v>542</v>
      </c>
      <c r="T207" t="s">
        <v>542</v>
      </c>
      <c r="U207" t="s">
        <v>542</v>
      </c>
      <c r="V207" t="s">
        <v>542</v>
      </c>
      <c r="W207" t="s">
        <v>542</v>
      </c>
      <c r="X207" t="s">
        <v>542</v>
      </c>
      <c r="Y207" t="s">
        <v>542</v>
      </c>
      <c r="Z207" t="s">
        <v>1178</v>
      </c>
      <c r="AA207" t="s">
        <v>1313</v>
      </c>
    </row>
    <row r="208" spans="1:27" x14ac:dyDescent="0.2">
      <c r="A208" t="s">
        <v>206</v>
      </c>
      <c r="B208" t="s">
        <v>1314</v>
      </c>
      <c r="C208" t="s">
        <v>534</v>
      </c>
      <c r="D208" t="s">
        <v>535</v>
      </c>
      <c r="E208" t="s">
        <v>535</v>
      </c>
      <c r="G208" t="s">
        <v>534</v>
      </c>
      <c r="I208" t="s">
        <v>536</v>
      </c>
      <c r="K208" t="s">
        <v>594</v>
      </c>
      <c r="L208" t="s">
        <v>595</v>
      </c>
      <c r="M208" t="s">
        <v>1315</v>
      </c>
      <c r="N208" t="s">
        <v>624</v>
      </c>
      <c r="O208" t="s">
        <v>786</v>
      </c>
      <c r="P208" t="s">
        <v>542</v>
      </c>
      <c r="Q208" t="s">
        <v>542</v>
      </c>
      <c r="R208" t="s">
        <v>542</v>
      </c>
      <c r="S208" t="s">
        <v>542</v>
      </c>
      <c r="T208" t="s">
        <v>541</v>
      </c>
      <c r="U208" t="s">
        <v>542</v>
      </c>
      <c r="V208" t="s">
        <v>541</v>
      </c>
      <c r="W208" t="s">
        <v>542</v>
      </c>
      <c r="X208" t="s">
        <v>542</v>
      </c>
      <c r="Y208" t="s">
        <v>542</v>
      </c>
      <c r="Z208" t="s">
        <v>625</v>
      </c>
      <c r="AA208" t="s">
        <v>787</v>
      </c>
    </row>
    <row r="209" spans="1:27" x14ac:dyDescent="0.2">
      <c r="A209" t="s">
        <v>1316</v>
      </c>
      <c r="B209" t="s">
        <v>1317</v>
      </c>
      <c r="C209" t="s">
        <v>534</v>
      </c>
      <c r="D209" t="s">
        <v>535</v>
      </c>
      <c r="E209" t="s">
        <v>535</v>
      </c>
      <c r="G209" t="s">
        <v>534</v>
      </c>
      <c r="I209" t="s">
        <v>536</v>
      </c>
      <c r="K209" t="s">
        <v>594</v>
      </c>
      <c r="L209" t="s">
        <v>595</v>
      </c>
      <c r="M209" t="s">
        <v>1318</v>
      </c>
      <c r="N209" t="s">
        <v>790</v>
      </c>
      <c r="O209" t="s">
        <v>664</v>
      </c>
      <c r="P209" t="s">
        <v>542</v>
      </c>
      <c r="Q209" t="s">
        <v>542</v>
      </c>
      <c r="R209" t="s">
        <v>542</v>
      </c>
      <c r="S209" t="s">
        <v>542</v>
      </c>
      <c r="T209" t="s">
        <v>542</v>
      </c>
      <c r="U209" t="s">
        <v>542</v>
      </c>
      <c r="V209" t="s">
        <v>542</v>
      </c>
      <c r="W209" t="s">
        <v>542</v>
      </c>
      <c r="X209" t="s">
        <v>542</v>
      </c>
      <c r="Y209" t="s">
        <v>542</v>
      </c>
      <c r="Z209" t="s">
        <v>792</v>
      </c>
      <c r="AA209" t="s">
        <v>665</v>
      </c>
    </row>
    <row r="210" spans="1:27" x14ac:dyDescent="0.2">
      <c r="A210" t="s">
        <v>382</v>
      </c>
      <c r="B210" t="s">
        <v>1319</v>
      </c>
      <c r="C210" t="s">
        <v>534</v>
      </c>
      <c r="D210" t="s">
        <v>535</v>
      </c>
      <c r="E210" t="s">
        <v>535</v>
      </c>
      <c r="G210" t="s">
        <v>534</v>
      </c>
      <c r="I210" t="s">
        <v>536</v>
      </c>
      <c r="K210" t="s">
        <v>594</v>
      </c>
      <c r="L210" t="s">
        <v>595</v>
      </c>
      <c r="M210" t="s">
        <v>1320</v>
      </c>
      <c r="N210" t="s">
        <v>762</v>
      </c>
      <c r="O210" t="s">
        <v>1321</v>
      </c>
      <c r="P210" t="s">
        <v>542</v>
      </c>
      <c r="Q210" t="s">
        <v>542</v>
      </c>
      <c r="R210" t="s">
        <v>542</v>
      </c>
      <c r="S210" t="s">
        <v>542</v>
      </c>
      <c r="T210" t="s">
        <v>582</v>
      </c>
      <c r="U210" t="s">
        <v>542</v>
      </c>
      <c r="V210" t="s">
        <v>582</v>
      </c>
      <c r="W210" t="s">
        <v>542</v>
      </c>
      <c r="X210" t="s">
        <v>542</v>
      </c>
      <c r="Y210" t="s">
        <v>542</v>
      </c>
      <c r="Z210" t="s">
        <v>763</v>
      </c>
      <c r="AA210" t="s">
        <v>1322</v>
      </c>
    </row>
    <row r="211" spans="1:27" x14ac:dyDescent="0.2">
      <c r="A211" t="s">
        <v>280</v>
      </c>
      <c r="B211" t="s">
        <v>1323</v>
      </c>
      <c r="C211" t="s">
        <v>534</v>
      </c>
      <c r="D211" t="s">
        <v>535</v>
      </c>
      <c r="E211" t="s">
        <v>535</v>
      </c>
      <c r="G211" t="s">
        <v>534</v>
      </c>
      <c r="I211" t="s">
        <v>536</v>
      </c>
      <c r="K211" t="s">
        <v>554</v>
      </c>
      <c r="L211" t="s">
        <v>555</v>
      </c>
      <c r="M211" t="s">
        <v>1324</v>
      </c>
      <c r="N211" t="s">
        <v>754</v>
      </c>
      <c r="O211" t="s">
        <v>790</v>
      </c>
      <c r="P211" t="s">
        <v>542</v>
      </c>
      <c r="Q211" t="s">
        <v>542</v>
      </c>
      <c r="R211" t="s">
        <v>542</v>
      </c>
      <c r="S211" t="s">
        <v>542</v>
      </c>
      <c r="T211" t="s">
        <v>541</v>
      </c>
      <c r="U211" t="s">
        <v>542</v>
      </c>
      <c r="V211" t="s">
        <v>541</v>
      </c>
      <c r="W211" t="s">
        <v>542</v>
      </c>
      <c r="X211" t="s">
        <v>542</v>
      </c>
      <c r="Y211" t="s">
        <v>542</v>
      </c>
      <c r="Z211" t="s">
        <v>619</v>
      </c>
      <c r="AA211" t="s">
        <v>792</v>
      </c>
    </row>
    <row r="212" spans="1:27" x14ac:dyDescent="0.2">
      <c r="A212" t="s">
        <v>500</v>
      </c>
      <c r="B212" t="s">
        <v>1325</v>
      </c>
      <c r="C212" t="s">
        <v>534</v>
      </c>
      <c r="D212" t="s">
        <v>535</v>
      </c>
      <c r="E212" t="s">
        <v>535</v>
      </c>
      <c r="G212" t="s">
        <v>534</v>
      </c>
      <c r="I212" t="s">
        <v>536</v>
      </c>
      <c r="K212" t="s">
        <v>554</v>
      </c>
      <c r="L212" t="s">
        <v>555</v>
      </c>
      <c r="M212" t="s">
        <v>1326</v>
      </c>
      <c r="N212" t="s">
        <v>576</v>
      </c>
      <c r="O212" t="s">
        <v>696</v>
      </c>
      <c r="P212" t="s">
        <v>541</v>
      </c>
      <c r="Q212" t="s">
        <v>542</v>
      </c>
      <c r="R212" t="s">
        <v>542</v>
      </c>
      <c r="S212" t="s">
        <v>542</v>
      </c>
      <c r="T212" t="s">
        <v>541</v>
      </c>
      <c r="U212" t="s">
        <v>542</v>
      </c>
      <c r="V212" t="s">
        <v>541</v>
      </c>
      <c r="W212" t="s">
        <v>542</v>
      </c>
      <c r="X212" t="s">
        <v>542</v>
      </c>
      <c r="Y212" t="s">
        <v>542</v>
      </c>
      <c r="Z212" t="s">
        <v>578</v>
      </c>
      <c r="AA212" t="s">
        <v>697</v>
      </c>
    </row>
    <row r="213" spans="1:27" x14ac:dyDescent="0.2">
      <c r="A213" t="s">
        <v>84</v>
      </c>
      <c r="B213" t="s">
        <v>1327</v>
      </c>
      <c r="C213" t="s">
        <v>534</v>
      </c>
      <c r="D213" t="s">
        <v>535</v>
      </c>
      <c r="E213" t="s">
        <v>535</v>
      </c>
      <c r="G213" t="s">
        <v>534</v>
      </c>
      <c r="I213" t="s">
        <v>536</v>
      </c>
      <c r="K213" t="s">
        <v>585</v>
      </c>
      <c r="L213" t="s">
        <v>586</v>
      </c>
      <c r="M213" t="s">
        <v>1328</v>
      </c>
      <c r="N213" t="s">
        <v>643</v>
      </c>
      <c r="O213" t="s">
        <v>668</v>
      </c>
      <c r="P213" t="s">
        <v>542</v>
      </c>
      <c r="Q213" t="s">
        <v>542</v>
      </c>
      <c r="R213" t="s">
        <v>542</v>
      </c>
      <c r="S213" t="s">
        <v>542</v>
      </c>
      <c r="T213" t="s">
        <v>611</v>
      </c>
      <c r="U213" t="s">
        <v>542</v>
      </c>
      <c r="V213" t="s">
        <v>611</v>
      </c>
      <c r="W213" t="s">
        <v>542</v>
      </c>
      <c r="X213" t="s">
        <v>542</v>
      </c>
      <c r="Y213" t="s">
        <v>542</v>
      </c>
      <c r="Z213" t="s">
        <v>645</v>
      </c>
      <c r="AA213" t="s">
        <v>671</v>
      </c>
    </row>
    <row r="214" spans="1:27" x14ac:dyDescent="0.2">
      <c r="A214" t="s">
        <v>1811</v>
      </c>
      <c r="B214" t="s">
        <v>1812</v>
      </c>
      <c r="D214" t="s">
        <v>535</v>
      </c>
      <c r="E214" t="s">
        <v>535</v>
      </c>
      <c r="G214" t="s">
        <v>534</v>
      </c>
      <c r="I214" t="s">
        <v>536</v>
      </c>
      <c r="K214" t="s">
        <v>729</v>
      </c>
      <c r="L214" t="s">
        <v>730</v>
      </c>
      <c r="M214" t="s">
        <v>1813</v>
      </c>
      <c r="N214" t="s">
        <v>1791</v>
      </c>
      <c r="O214" t="s">
        <v>1791</v>
      </c>
      <c r="P214" t="s">
        <v>541</v>
      </c>
      <c r="Q214" t="s">
        <v>542</v>
      </c>
      <c r="R214" t="s">
        <v>542</v>
      </c>
      <c r="S214" t="s">
        <v>542</v>
      </c>
      <c r="V214" t="s">
        <v>542</v>
      </c>
      <c r="Y214" t="s">
        <v>542</v>
      </c>
      <c r="Z214" t="s">
        <v>1792</v>
      </c>
      <c r="AA214" t="s">
        <v>1792</v>
      </c>
    </row>
    <row r="215" spans="1:27" x14ac:dyDescent="0.2">
      <c r="A215" t="s">
        <v>1329</v>
      </c>
      <c r="B215" t="s">
        <v>1330</v>
      </c>
      <c r="C215" t="s">
        <v>534</v>
      </c>
      <c r="D215" t="s">
        <v>535</v>
      </c>
      <c r="E215" t="s">
        <v>535</v>
      </c>
      <c r="G215" t="s">
        <v>534</v>
      </c>
      <c r="I215" t="s">
        <v>536</v>
      </c>
      <c r="K215" t="s">
        <v>572</v>
      </c>
      <c r="L215" t="s">
        <v>573</v>
      </c>
      <c r="M215" t="s">
        <v>1331</v>
      </c>
      <c r="N215" t="s">
        <v>644</v>
      </c>
      <c r="O215" t="s">
        <v>1321</v>
      </c>
      <c r="P215" t="s">
        <v>542</v>
      </c>
      <c r="Q215" t="s">
        <v>542</v>
      </c>
      <c r="R215" t="s">
        <v>542</v>
      </c>
      <c r="S215" t="s">
        <v>542</v>
      </c>
      <c r="T215" t="s">
        <v>542</v>
      </c>
      <c r="U215" t="s">
        <v>542</v>
      </c>
      <c r="V215" t="s">
        <v>542</v>
      </c>
      <c r="W215" t="s">
        <v>542</v>
      </c>
      <c r="X215" t="s">
        <v>542</v>
      </c>
      <c r="Y215" t="s">
        <v>542</v>
      </c>
      <c r="Z215" t="s">
        <v>646</v>
      </c>
      <c r="AA215" t="s">
        <v>1322</v>
      </c>
    </row>
    <row r="216" spans="1:27" x14ac:dyDescent="0.2">
      <c r="A216" t="s">
        <v>1332</v>
      </c>
      <c r="B216" t="s">
        <v>1333</v>
      </c>
      <c r="C216" t="s">
        <v>534</v>
      </c>
      <c r="D216" t="s">
        <v>535</v>
      </c>
      <c r="E216" t="s">
        <v>535</v>
      </c>
      <c r="G216" t="s">
        <v>534</v>
      </c>
      <c r="I216" t="s">
        <v>536</v>
      </c>
      <c r="K216" t="s">
        <v>615</v>
      </c>
      <c r="L216" t="s">
        <v>616</v>
      </c>
      <c r="M216" t="s">
        <v>1334</v>
      </c>
      <c r="N216" t="s">
        <v>664</v>
      </c>
      <c r="O216" t="s">
        <v>668</v>
      </c>
      <c r="P216" t="s">
        <v>542</v>
      </c>
      <c r="Q216" t="s">
        <v>542</v>
      </c>
      <c r="R216" t="s">
        <v>542</v>
      </c>
      <c r="S216" t="s">
        <v>542</v>
      </c>
      <c r="T216" t="s">
        <v>542</v>
      </c>
      <c r="U216" t="s">
        <v>542</v>
      </c>
      <c r="V216" t="s">
        <v>542</v>
      </c>
      <c r="W216" t="s">
        <v>542</v>
      </c>
      <c r="X216" t="s">
        <v>542</v>
      </c>
      <c r="Y216" t="s">
        <v>542</v>
      </c>
      <c r="Z216" t="s">
        <v>665</v>
      </c>
      <c r="AA216" t="s">
        <v>671</v>
      </c>
    </row>
    <row r="217" spans="1:27" x14ac:dyDescent="0.2">
      <c r="A217" t="s">
        <v>1335</v>
      </c>
      <c r="B217" t="s">
        <v>1336</v>
      </c>
      <c r="C217" t="s">
        <v>534</v>
      </c>
      <c r="D217" t="s">
        <v>535</v>
      </c>
      <c r="E217" t="s">
        <v>535</v>
      </c>
      <c r="G217" t="s">
        <v>534</v>
      </c>
      <c r="I217" t="s">
        <v>536</v>
      </c>
      <c r="K217" t="s">
        <v>615</v>
      </c>
      <c r="L217" t="s">
        <v>616</v>
      </c>
      <c r="M217" t="s">
        <v>1337</v>
      </c>
      <c r="N217" t="s">
        <v>953</v>
      </c>
      <c r="O217" t="s">
        <v>1086</v>
      </c>
      <c r="P217" t="s">
        <v>542</v>
      </c>
      <c r="Q217" t="s">
        <v>542</v>
      </c>
      <c r="R217" t="s">
        <v>542</v>
      </c>
      <c r="S217" t="s">
        <v>542</v>
      </c>
      <c r="T217" t="s">
        <v>542</v>
      </c>
      <c r="U217" t="s">
        <v>542</v>
      </c>
      <c r="V217" t="s">
        <v>542</v>
      </c>
      <c r="W217" t="s">
        <v>542</v>
      </c>
      <c r="X217" t="s">
        <v>542</v>
      </c>
      <c r="Y217" t="s">
        <v>542</v>
      </c>
      <c r="Z217" t="s">
        <v>955</v>
      </c>
      <c r="AA217" t="s">
        <v>1087</v>
      </c>
    </row>
    <row r="218" spans="1:27" x14ac:dyDescent="0.2">
      <c r="A218" t="s">
        <v>126</v>
      </c>
      <c r="B218" t="s">
        <v>1338</v>
      </c>
      <c r="C218" t="s">
        <v>534</v>
      </c>
      <c r="D218" t="s">
        <v>535</v>
      </c>
      <c r="E218" t="s">
        <v>535</v>
      </c>
      <c r="G218" t="s">
        <v>534</v>
      </c>
      <c r="I218" t="s">
        <v>536</v>
      </c>
      <c r="K218" t="s">
        <v>572</v>
      </c>
      <c r="L218" t="s">
        <v>573</v>
      </c>
      <c r="M218" t="s">
        <v>1339</v>
      </c>
      <c r="N218" t="s">
        <v>1042</v>
      </c>
      <c r="O218" t="s">
        <v>740</v>
      </c>
      <c r="P218" t="s">
        <v>542</v>
      </c>
      <c r="Q218" t="s">
        <v>542</v>
      </c>
      <c r="R218" t="s">
        <v>542</v>
      </c>
      <c r="S218" t="s">
        <v>542</v>
      </c>
      <c r="T218" t="s">
        <v>1001</v>
      </c>
      <c r="U218" t="s">
        <v>542</v>
      </c>
      <c r="V218" t="s">
        <v>1001</v>
      </c>
      <c r="W218" t="s">
        <v>542</v>
      </c>
      <c r="X218" t="s">
        <v>542</v>
      </c>
      <c r="Y218" t="s">
        <v>542</v>
      </c>
      <c r="Z218" t="s">
        <v>1044</v>
      </c>
      <c r="AA218" t="s">
        <v>741</v>
      </c>
    </row>
    <row r="219" spans="1:27" x14ac:dyDescent="0.2">
      <c r="A219" t="s">
        <v>1340</v>
      </c>
      <c r="B219" t="s">
        <v>1341</v>
      </c>
      <c r="C219" t="s">
        <v>534</v>
      </c>
      <c r="D219" t="s">
        <v>535</v>
      </c>
      <c r="E219" t="s">
        <v>535</v>
      </c>
      <c r="G219" t="s">
        <v>534</v>
      </c>
      <c r="I219" t="s">
        <v>536</v>
      </c>
      <c r="K219" t="s">
        <v>1160</v>
      </c>
      <c r="L219" t="s">
        <v>1161</v>
      </c>
      <c r="M219" t="s">
        <v>1342</v>
      </c>
      <c r="N219" t="s">
        <v>1343</v>
      </c>
      <c r="O219" t="s">
        <v>1344</v>
      </c>
      <c r="P219" t="s">
        <v>542</v>
      </c>
      <c r="Q219" t="s">
        <v>542</v>
      </c>
      <c r="R219" t="s">
        <v>542</v>
      </c>
      <c r="S219" t="s">
        <v>542</v>
      </c>
      <c r="T219" t="s">
        <v>542</v>
      </c>
      <c r="U219" t="s">
        <v>542</v>
      </c>
      <c r="V219" t="s">
        <v>542</v>
      </c>
      <c r="W219" t="s">
        <v>542</v>
      </c>
      <c r="X219" t="s">
        <v>542</v>
      </c>
      <c r="Y219" t="s">
        <v>542</v>
      </c>
      <c r="Z219" t="s">
        <v>1345</v>
      </c>
      <c r="AA219" t="s">
        <v>1346</v>
      </c>
    </row>
    <row r="220" spans="1:27" x14ac:dyDescent="0.2">
      <c r="A220" t="s">
        <v>1347</v>
      </c>
      <c r="B220" t="s">
        <v>1348</v>
      </c>
      <c r="D220" t="s">
        <v>535</v>
      </c>
      <c r="E220" t="s">
        <v>535</v>
      </c>
      <c r="G220" t="s">
        <v>534</v>
      </c>
      <c r="I220" t="s">
        <v>536</v>
      </c>
      <c r="K220" t="s">
        <v>546</v>
      </c>
      <c r="L220" t="s">
        <v>547</v>
      </c>
      <c r="M220" t="s">
        <v>1349</v>
      </c>
      <c r="N220" t="s">
        <v>1350</v>
      </c>
      <c r="O220" t="s">
        <v>1187</v>
      </c>
      <c r="P220" t="s">
        <v>541</v>
      </c>
      <c r="Q220" t="s">
        <v>542</v>
      </c>
      <c r="R220" t="s">
        <v>542</v>
      </c>
      <c r="S220" t="s">
        <v>542</v>
      </c>
      <c r="V220" t="s">
        <v>542</v>
      </c>
      <c r="Y220" t="s">
        <v>542</v>
      </c>
      <c r="Z220" t="s">
        <v>1351</v>
      </c>
      <c r="AA220" t="s">
        <v>1189</v>
      </c>
    </row>
    <row r="221" spans="1:27" x14ac:dyDescent="0.2">
      <c r="A221" t="s">
        <v>1814</v>
      </c>
      <c r="B221" t="s">
        <v>1815</v>
      </c>
      <c r="D221" t="s">
        <v>535</v>
      </c>
      <c r="E221" t="s">
        <v>535</v>
      </c>
      <c r="G221" t="s">
        <v>534</v>
      </c>
      <c r="I221" t="s">
        <v>536</v>
      </c>
      <c r="K221" t="s">
        <v>729</v>
      </c>
      <c r="L221" t="s">
        <v>730</v>
      </c>
      <c r="M221" t="s">
        <v>1816</v>
      </c>
      <c r="N221" t="s">
        <v>1791</v>
      </c>
      <c r="O221" t="s">
        <v>1791</v>
      </c>
      <c r="P221" t="s">
        <v>541</v>
      </c>
      <c r="Q221" t="s">
        <v>542</v>
      </c>
      <c r="R221" t="s">
        <v>542</v>
      </c>
      <c r="S221" t="s">
        <v>542</v>
      </c>
      <c r="V221" t="s">
        <v>542</v>
      </c>
      <c r="Y221" t="s">
        <v>542</v>
      </c>
      <c r="Z221" t="s">
        <v>1792</v>
      </c>
      <c r="AA221" t="s">
        <v>1792</v>
      </c>
    </row>
    <row r="222" spans="1:27" x14ac:dyDescent="0.2">
      <c r="A222" t="s">
        <v>1352</v>
      </c>
      <c r="B222" t="s">
        <v>1353</v>
      </c>
      <c r="C222" t="s">
        <v>534</v>
      </c>
      <c r="D222" t="s">
        <v>535</v>
      </c>
      <c r="E222" t="s">
        <v>535</v>
      </c>
      <c r="G222" t="s">
        <v>534</v>
      </c>
      <c r="I222" t="s">
        <v>536</v>
      </c>
      <c r="K222" t="s">
        <v>1062</v>
      </c>
      <c r="L222" t="s">
        <v>1063</v>
      </c>
      <c r="M222" t="s">
        <v>1354</v>
      </c>
      <c r="N222" t="s">
        <v>1355</v>
      </c>
      <c r="O222" t="s">
        <v>1356</v>
      </c>
      <c r="P222" t="s">
        <v>541</v>
      </c>
      <c r="Q222" t="s">
        <v>542</v>
      </c>
      <c r="R222" t="s">
        <v>542</v>
      </c>
      <c r="S222" t="s">
        <v>542</v>
      </c>
      <c r="T222" t="s">
        <v>542</v>
      </c>
      <c r="U222" t="s">
        <v>542</v>
      </c>
      <c r="V222" t="s">
        <v>542</v>
      </c>
      <c r="W222" t="s">
        <v>542</v>
      </c>
      <c r="X222" t="s">
        <v>542</v>
      </c>
      <c r="Y222" t="s">
        <v>542</v>
      </c>
      <c r="Z222" t="s">
        <v>1357</v>
      </c>
      <c r="AA222" t="s">
        <v>1358</v>
      </c>
    </row>
    <row r="223" spans="1:27" x14ac:dyDescent="0.2">
      <c r="A223" t="s">
        <v>1817</v>
      </c>
      <c r="B223" t="s">
        <v>1818</v>
      </c>
      <c r="D223" t="s">
        <v>535</v>
      </c>
      <c r="E223" t="s">
        <v>535</v>
      </c>
      <c r="G223" t="s">
        <v>534</v>
      </c>
      <c r="I223" t="s">
        <v>536</v>
      </c>
      <c r="K223" t="s">
        <v>729</v>
      </c>
      <c r="L223" t="s">
        <v>730</v>
      </c>
      <c r="M223" t="s">
        <v>1819</v>
      </c>
      <c r="N223" t="s">
        <v>1791</v>
      </c>
      <c r="O223" t="s">
        <v>1791</v>
      </c>
      <c r="P223" t="s">
        <v>541</v>
      </c>
      <c r="Q223" t="s">
        <v>542</v>
      </c>
      <c r="R223" t="s">
        <v>542</v>
      </c>
      <c r="S223" t="s">
        <v>542</v>
      </c>
      <c r="V223" t="s">
        <v>542</v>
      </c>
      <c r="Y223" t="s">
        <v>542</v>
      </c>
      <c r="Z223" t="s">
        <v>1792</v>
      </c>
      <c r="AA223" t="s">
        <v>1792</v>
      </c>
    </row>
    <row r="224" spans="1:27" x14ac:dyDescent="0.2">
      <c r="A224" t="s">
        <v>220</v>
      </c>
      <c r="B224" t="s">
        <v>1359</v>
      </c>
      <c r="C224" t="s">
        <v>534</v>
      </c>
      <c r="D224" t="s">
        <v>535</v>
      </c>
      <c r="E224" t="s">
        <v>535</v>
      </c>
      <c r="G224" t="s">
        <v>534</v>
      </c>
      <c r="I224" t="s">
        <v>536</v>
      </c>
      <c r="K224" t="s">
        <v>1062</v>
      </c>
      <c r="L224" t="s">
        <v>1063</v>
      </c>
      <c r="M224" t="s">
        <v>1360</v>
      </c>
      <c r="N224" t="s">
        <v>1361</v>
      </c>
      <c r="O224" t="s">
        <v>1362</v>
      </c>
      <c r="P224" t="s">
        <v>542</v>
      </c>
      <c r="Q224" t="s">
        <v>542</v>
      </c>
      <c r="R224" t="s">
        <v>542</v>
      </c>
      <c r="S224" t="s">
        <v>542</v>
      </c>
      <c r="T224" t="s">
        <v>541</v>
      </c>
      <c r="U224" t="s">
        <v>542</v>
      </c>
      <c r="V224" t="s">
        <v>541</v>
      </c>
      <c r="W224" t="s">
        <v>542</v>
      </c>
      <c r="X224" t="s">
        <v>542</v>
      </c>
      <c r="Y224" t="s">
        <v>542</v>
      </c>
      <c r="Z224" t="s">
        <v>1363</v>
      </c>
      <c r="AA224" t="s">
        <v>1364</v>
      </c>
    </row>
    <row r="225" spans="1:27" x14ac:dyDescent="0.2">
      <c r="A225" t="s">
        <v>366</v>
      </c>
      <c r="B225" t="s">
        <v>1365</v>
      </c>
      <c r="C225" t="s">
        <v>534</v>
      </c>
      <c r="D225" t="s">
        <v>535</v>
      </c>
      <c r="E225" t="s">
        <v>535</v>
      </c>
      <c r="G225" t="s">
        <v>534</v>
      </c>
      <c r="I225" t="s">
        <v>536</v>
      </c>
      <c r="K225" t="s">
        <v>563</v>
      </c>
      <c r="L225" t="s">
        <v>564</v>
      </c>
      <c r="M225" t="s">
        <v>1366</v>
      </c>
      <c r="N225" t="s">
        <v>776</v>
      </c>
      <c r="O225" t="s">
        <v>939</v>
      </c>
      <c r="P225" t="s">
        <v>542</v>
      </c>
      <c r="Q225" t="s">
        <v>542</v>
      </c>
      <c r="R225" t="s">
        <v>542</v>
      </c>
      <c r="S225" t="s">
        <v>542</v>
      </c>
      <c r="T225" t="s">
        <v>670</v>
      </c>
      <c r="U225" t="s">
        <v>542</v>
      </c>
      <c r="V225" t="s">
        <v>670</v>
      </c>
      <c r="W225" t="s">
        <v>542</v>
      </c>
      <c r="X225" t="s">
        <v>542</v>
      </c>
      <c r="Y225" t="s">
        <v>542</v>
      </c>
      <c r="Z225" t="s">
        <v>777</v>
      </c>
      <c r="AA225" t="s">
        <v>940</v>
      </c>
    </row>
    <row r="226" spans="1:27" x14ac:dyDescent="0.2">
      <c r="A226" t="s">
        <v>92</v>
      </c>
      <c r="B226" t="s">
        <v>1367</v>
      </c>
      <c r="C226" t="s">
        <v>534</v>
      </c>
      <c r="D226" t="s">
        <v>535</v>
      </c>
      <c r="E226" t="s">
        <v>535</v>
      </c>
      <c r="G226" t="s">
        <v>534</v>
      </c>
      <c r="I226" t="s">
        <v>536</v>
      </c>
      <c r="K226" t="s">
        <v>1160</v>
      </c>
      <c r="L226" t="s">
        <v>1161</v>
      </c>
      <c r="M226" t="s">
        <v>1368</v>
      </c>
      <c r="N226" t="s">
        <v>987</v>
      </c>
      <c r="O226" t="s">
        <v>1369</v>
      </c>
      <c r="P226" t="s">
        <v>541</v>
      </c>
      <c r="Q226" t="s">
        <v>542</v>
      </c>
      <c r="R226" t="s">
        <v>542</v>
      </c>
      <c r="S226" t="s">
        <v>542</v>
      </c>
      <c r="T226" t="s">
        <v>541</v>
      </c>
      <c r="U226" t="s">
        <v>542</v>
      </c>
      <c r="V226" t="s">
        <v>541</v>
      </c>
      <c r="W226" t="s">
        <v>542</v>
      </c>
      <c r="X226" t="s">
        <v>542</v>
      </c>
      <c r="Y226" t="s">
        <v>542</v>
      </c>
      <c r="Z226" t="s">
        <v>989</v>
      </c>
      <c r="AA226" t="s">
        <v>1370</v>
      </c>
    </row>
    <row r="227" spans="1:27" x14ac:dyDescent="0.2">
      <c r="A227" t="s">
        <v>128</v>
      </c>
      <c r="B227" t="s">
        <v>1371</v>
      </c>
      <c r="C227" t="s">
        <v>534</v>
      </c>
      <c r="D227" t="s">
        <v>535</v>
      </c>
      <c r="E227" t="s">
        <v>535</v>
      </c>
      <c r="G227" t="s">
        <v>534</v>
      </c>
      <c r="I227" t="s">
        <v>536</v>
      </c>
      <c r="K227" t="s">
        <v>640</v>
      </c>
      <c r="L227" t="s">
        <v>641</v>
      </c>
      <c r="M227" t="s">
        <v>1372</v>
      </c>
      <c r="N227" t="s">
        <v>1373</v>
      </c>
      <c r="O227" t="s">
        <v>618</v>
      </c>
      <c r="P227" t="s">
        <v>541</v>
      </c>
      <c r="Q227" t="s">
        <v>542</v>
      </c>
      <c r="R227" t="s">
        <v>542</v>
      </c>
      <c r="S227" t="s">
        <v>542</v>
      </c>
      <c r="T227" t="s">
        <v>541</v>
      </c>
      <c r="U227" t="s">
        <v>542</v>
      </c>
      <c r="V227" t="s">
        <v>541</v>
      </c>
      <c r="W227" t="s">
        <v>542</v>
      </c>
      <c r="X227" t="s">
        <v>542</v>
      </c>
      <c r="Y227" t="s">
        <v>542</v>
      </c>
      <c r="Z227" t="s">
        <v>1374</v>
      </c>
      <c r="AA227" t="s">
        <v>620</v>
      </c>
    </row>
    <row r="228" spans="1:27" x14ac:dyDescent="0.2">
      <c r="A228" t="s">
        <v>1375</v>
      </c>
      <c r="B228" t="s">
        <v>1376</v>
      </c>
      <c r="D228" t="s">
        <v>535</v>
      </c>
      <c r="E228" t="s">
        <v>535</v>
      </c>
      <c r="G228" t="s">
        <v>534</v>
      </c>
      <c r="I228" t="s">
        <v>536</v>
      </c>
      <c r="K228" t="s">
        <v>546</v>
      </c>
      <c r="L228" t="s">
        <v>547</v>
      </c>
      <c r="M228" t="s">
        <v>1377</v>
      </c>
      <c r="N228" t="s">
        <v>1294</v>
      </c>
      <c r="O228" t="s">
        <v>1294</v>
      </c>
      <c r="P228" t="s">
        <v>541</v>
      </c>
      <c r="Q228" t="s">
        <v>542</v>
      </c>
      <c r="R228" t="s">
        <v>542</v>
      </c>
      <c r="S228" t="s">
        <v>542</v>
      </c>
      <c r="V228" t="s">
        <v>542</v>
      </c>
      <c r="Y228" t="s">
        <v>542</v>
      </c>
      <c r="Z228" t="s">
        <v>1296</v>
      </c>
      <c r="AA228" t="s">
        <v>1296</v>
      </c>
    </row>
    <row r="229" spans="1:27" x14ac:dyDescent="0.2">
      <c r="A229" t="s">
        <v>216</v>
      </c>
      <c r="B229" t="s">
        <v>1378</v>
      </c>
      <c r="C229" t="s">
        <v>534</v>
      </c>
      <c r="D229" t="s">
        <v>535</v>
      </c>
      <c r="E229" t="s">
        <v>535</v>
      </c>
      <c r="G229" t="s">
        <v>534</v>
      </c>
      <c r="I229" t="s">
        <v>536</v>
      </c>
      <c r="K229" t="s">
        <v>615</v>
      </c>
      <c r="L229" t="s">
        <v>616</v>
      </c>
      <c r="M229" t="s">
        <v>1379</v>
      </c>
      <c r="N229" t="s">
        <v>610</v>
      </c>
      <c r="O229" t="s">
        <v>1380</v>
      </c>
      <c r="P229" t="s">
        <v>542</v>
      </c>
      <c r="Q229" t="s">
        <v>542</v>
      </c>
      <c r="R229" t="s">
        <v>542</v>
      </c>
      <c r="S229" t="s">
        <v>542</v>
      </c>
      <c r="T229" t="s">
        <v>611</v>
      </c>
      <c r="U229" t="s">
        <v>542</v>
      </c>
      <c r="V229" t="s">
        <v>611</v>
      </c>
      <c r="W229" t="s">
        <v>542</v>
      </c>
      <c r="X229" t="s">
        <v>542</v>
      </c>
      <c r="Y229" t="s">
        <v>542</v>
      </c>
      <c r="Z229" t="s">
        <v>612</v>
      </c>
      <c r="AA229" t="s">
        <v>1381</v>
      </c>
    </row>
    <row r="230" spans="1:27" x14ac:dyDescent="0.2">
      <c r="A230" t="s">
        <v>1820</v>
      </c>
      <c r="B230" t="s">
        <v>1821</v>
      </c>
      <c r="D230" t="s">
        <v>535</v>
      </c>
      <c r="E230" t="s">
        <v>535</v>
      </c>
      <c r="G230" t="s">
        <v>534</v>
      </c>
      <c r="I230" t="s">
        <v>536</v>
      </c>
      <c r="K230" t="s">
        <v>729</v>
      </c>
      <c r="L230" t="s">
        <v>730</v>
      </c>
      <c r="M230" t="s">
        <v>1822</v>
      </c>
      <c r="N230" t="s">
        <v>1791</v>
      </c>
      <c r="O230" t="s">
        <v>1791</v>
      </c>
      <c r="P230" t="s">
        <v>541</v>
      </c>
      <c r="Q230" t="s">
        <v>542</v>
      </c>
      <c r="R230" t="s">
        <v>542</v>
      </c>
      <c r="S230" t="s">
        <v>542</v>
      </c>
      <c r="V230" t="s">
        <v>542</v>
      </c>
      <c r="Y230" t="s">
        <v>542</v>
      </c>
      <c r="Z230" t="s">
        <v>1792</v>
      </c>
      <c r="AA230" t="s">
        <v>1792</v>
      </c>
    </row>
    <row r="231" spans="1:27" x14ac:dyDescent="0.2">
      <c r="A231" t="s">
        <v>400</v>
      </c>
      <c r="B231" t="s">
        <v>1382</v>
      </c>
      <c r="C231" t="s">
        <v>534</v>
      </c>
      <c r="D231" t="s">
        <v>535</v>
      </c>
      <c r="E231" t="s">
        <v>535</v>
      </c>
      <c r="G231" t="s">
        <v>534</v>
      </c>
      <c r="I231" t="s">
        <v>536</v>
      </c>
      <c r="K231" t="s">
        <v>546</v>
      </c>
      <c r="L231" t="s">
        <v>547</v>
      </c>
      <c r="M231" t="s">
        <v>1383</v>
      </c>
      <c r="N231" t="s">
        <v>657</v>
      </c>
      <c r="O231" t="s">
        <v>1384</v>
      </c>
      <c r="P231" t="s">
        <v>542</v>
      </c>
      <c r="Q231" t="s">
        <v>542</v>
      </c>
      <c r="R231" t="s">
        <v>542</v>
      </c>
      <c r="S231" t="s">
        <v>542</v>
      </c>
      <c r="T231" t="s">
        <v>611</v>
      </c>
      <c r="U231" t="s">
        <v>542</v>
      </c>
      <c r="V231" t="s">
        <v>611</v>
      </c>
      <c r="W231" t="s">
        <v>542</v>
      </c>
      <c r="X231" t="s">
        <v>542</v>
      </c>
      <c r="Y231" t="s">
        <v>542</v>
      </c>
      <c r="Z231" t="s">
        <v>658</v>
      </c>
      <c r="AA231" t="s">
        <v>1385</v>
      </c>
    </row>
    <row r="232" spans="1:27" x14ac:dyDescent="0.2">
      <c r="A232" t="s">
        <v>1823</v>
      </c>
      <c r="B232" t="s">
        <v>1824</v>
      </c>
      <c r="D232" t="s">
        <v>535</v>
      </c>
      <c r="E232" t="s">
        <v>535</v>
      </c>
      <c r="G232" t="s">
        <v>534</v>
      </c>
      <c r="I232" t="s">
        <v>536</v>
      </c>
      <c r="K232" t="s">
        <v>729</v>
      </c>
      <c r="L232" t="s">
        <v>730</v>
      </c>
      <c r="M232" t="s">
        <v>1825</v>
      </c>
      <c r="N232" t="s">
        <v>1791</v>
      </c>
      <c r="O232" t="s">
        <v>1791</v>
      </c>
      <c r="P232" t="s">
        <v>541</v>
      </c>
      <c r="Q232" t="s">
        <v>542</v>
      </c>
      <c r="R232" t="s">
        <v>542</v>
      </c>
      <c r="S232" t="s">
        <v>542</v>
      </c>
      <c r="V232" t="s">
        <v>542</v>
      </c>
      <c r="Y232" t="s">
        <v>542</v>
      </c>
      <c r="Z232" t="s">
        <v>1792</v>
      </c>
      <c r="AA232" t="s">
        <v>1792</v>
      </c>
    </row>
    <row r="233" spans="1:27" x14ac:dyDescent="0.2">
      <c r="A233" t="s">
        <v>1386</v>
      </c>
      <c r="B233" t="s">
        <v>1387</v>
      </c>
      <c r="C233" t="s">
        <v>534</v>
      </c>
      <c r="D233" t="s">
        <v>535</v>
      </c>
      <c r="E233" t="s">
        <v>535</v>
      </c>
      <c r="G233" t="s">
        <v>534</v>
      </c>
      <c r="I233" t="s">
        <v>536</v>
      </c>
      <c r="K233" t="s">
        <v>615</v>
      </c>
      <c r="L233" t="s">
        <v>616</v>
      </c>
      <c r="M233" t="s">
        <v>1388</v>
      </c>
      <c r="N233" t="s">
        <v>610</v>
      </c>
      <c r="O233" t="s">
        <v>701</v>
      </c>
      <c r="P233" t="s">
        <v>542</v>
      </c>
      <c r="Q233" t="s">
        <v>542</v>
      </c>
      <c r="R233" t="s">
        <v>542</v>
      </c>
      <c r="S233" t="s">
        <v>542</v>
      </c>
      <c r="T233" t="s">
        <v>542</v>
      </c>
      <c r="U233" t="s">
        <v>542</v>
      </c>
      <c r="V233" t="s">
        <v>542</v>
      </c>
      <c r="W233" t="s">
        <v>542</v>
      </c>
      <c r="X233" t="s">
        <v>542</v>
      </c>
      <c r="Y233" t="s">
        <v>542</v>
      </c>
      <c r="Z233" t="s">
        <v>612</v>
      </c>
      <c r="AA233" t="s">
        <v>704</v>
      </c>
    </row>
    <row r="234" spans="1:27" x14ac:dyDescent="0.2">
      <c r="A234" t="s">
        <v>292</v>
      </c>
      <c r="B234" t="s">
        <v>1389</v>
      </c>
      <c r="C234" t="s">
        <v>534</v>
      </c>
      <c r="D234" t="s">
        <v>535</v>
      </c>
      <c r="E234" t="s">
        <v>535</v>
      </c>
      <c r="G234" t="s">
        <v>534</v>
      </c>
      <c r="I234" t="s">
        <v>536</v>
      </c>
      <c r="K234" t="s">
        <v>640</v>
      </c>
      <c r="L234" t="s">
        <v>641</v>
      </c>
      <c r="M234" t="s">
        <v>1390</v>
      </c>
      <c r="N234" t="s">
        <v>689</v>
      </c>
      <c r="O234" t="s">
        <v>610</v>
      </c>
      <c r="P234" t="s">
        <v>542</v>
      </c>
      <c r="Q234" t="s">
        <v>542</v>
      </c>
      <c r="R234" t="s">
        <v>542</v>
      </c>
      <c r="S234" t="s">
        <v>542</v>
      </c>
      <c r="T234" t="s">
        <v>611</v>
      </c>
      <c r="U234" t="s">
        <v>542</v>
      </c>
      <c r="V234" t="s">
        <v>611</v>
      </c>
      <c r="W234" t="s">
        <v>542</v>
      </c>
      <c r="X234" t="s">
        <v>542</v>
      </c>
      <c r="Y234" t="s">
        <v>542</v>
      </c>
      <c r="Z234" t="s">
        <v>690</v>
      </c>
      <c r="AA234" t="s">
        <v>612</v>
      </c>
    </row>
    <row r="235" spans="1:27" x14ac:dyDescent="0.2">
      <c r="A235" t="s">
        <v>278</v>
      </c>
      <c r="B235" t="s">
        <v>1391</v>
      </c>
      <c r="C235" t="s">
        <v>534</v>
      </c>
      <c r="D235" t="s">
        <v>535</v>
      </c>
      <c r="E235" t="s">
        <v>535</v>
      </c>
      <c r="G235" t="s">
        <v>534</v>
      </c>
      <c r="I235" t="s">
        <v>536</v>
      </c>
      <c r="K235" t="s">
        <v>615</v>
      </c>
      <c r="L235" t="s">
        <v>616</v>
      </c>
      <c r="M235" t="s">
        <v>1392</v>
      </c>
      <c r="N235" t="s">
        <v>1373</v>
      </c>
      <c r="O235" t="s">
        <v>1393</v>
      </c>
      <c r="P235" t="s">
        <v>541</v>
      </c>
      <c r="Q235" t="s">
        <v>542</v>
      </c>
      <c r="R235" t="s">
        <v>542</v>
      </c>
      <c r="S235" t="s">
        <v>542</v>
      </c>
      <c r="T235" t="s">
        <v>541</v>
      </c>
      <c r="U235" t="s">
        <v>542</v>
      </c>
      <c r="V235" t="s">
        <v>541</v>
      </c>
      <c r="W235" t="s">
        <v>542</v>
      </c>
      <c r="X235" t="s">
        <v>542</v>
      </c>
      <c r="Y235" t="s">
        <v>542</v>
      </c>
      <c r="Z235" t="s">
        <v>1374</v>
      </c>
      <c r="AA235" t="s">
        <v>1394</v>
      </c>
    </row>
    <row r="236" spans="1:27" x14ac:dyDescent="0.2">
      <c r="A236" t="s">
        <v>1395</v>
      </c>
      <c r="B236" t="s">
        <v>1396</v>
      </c>
      <c r="C236" t="s">
        <v>534</v>
      </c>
      <c r="D236" t="s">
        <v>535</v>
      </c>
      <c r="E236" t="s">
        <v>535</v>
      </c>
      <c r="G236" t="s">
        <v>534</v>
      </c>
      <c r="I236" t="s">
        <v>536</v>
      </c>
      <c r="K236" t="s">
        <v>615</v>
      </c>
      <c r="L236" t="s">
        <v>616</v>
      </c>
      <c r="M236" t="s">
        <v>1397</v>
      </c>
      <c r="N236" t="s">
        <v>1214</v>
      </c>
      <c r="O236" t="s">
        <v>749</v>
      </c>
      <c r="P236" t="s">
        <v>542</v>
      </c>
      <c r="Q236" t="s">
        <v>542</v>
      </c>
      <c r="R236" t="s">
        <v>542</v>
      </c>
      <c r="S236" t="s">
        <v>542</v>
      </c>
      <c r="T236" t="s">
        <v>542</v>
      </c>
      <c r="U236" t="s">
        <v>542</v>
      </c>
      <c r="V236" t="s">
        <v>542</v>
      </c>
      <c r="W236" t="s">
        <v>542</v>
      </c>
      <c r="X236" t="s">
        <v>542</v>
      </c>
      <c r="Y236" t="s">
        <v>542</v>
      </c>
      <c r="Z236" t="s">
        <v>1216</v>
      </c>
      <c r="AA236" t="s">
        <v>751</v>
      </c>
    </row>
    <row r="237" spans="1:27" x14ac:dyDescent="0.2">
      <c r="A237" t="s">
        <v>1398</v>
      </c>
      <c r="B237" t="s">
        <v>1399</v>
      </c>
      <c r="D237" t="s">
        <v>535</v>
      </c>
      <c r="E237" t="s">
        <v>535</v>
      </c>
      <c r="G237" t="s">
        <v>534</v>
      </c>
      <c r="I237" t="s">
        <v>536</v>
      </c>
      <c r="K237" t="s">
        <v>594</v>
      </c>
      <c r="L237" t="s">
        <v>595</v>
      </c>
      <c r="M237" t="s">
        <v>1400</v>
      </c>
      <c r="N237" t="s">
        <v>696</v>
      </c>
      <c r="O237" t="s">
        <v>549</v>
      </c>
      <c r="P237" t="s">
        <v>541</v>
      </c>
      <c r="Q237" t="s">
        <v>542</v>
      </c>
      <c r="R237" t="s">
        <v>542</v>
      </c>
      <c r="S237" t="s">
        <v>542</v>
      </c>
      <c r="V237" t="s">
        <v>542</v>
      </c>
      <c r="Y237" t="s">
        <v>542</v>
      </c>
      <c r="Z237" t="s">
        <v>697</v>
      </c>
      <c r="AA237" t="s">
        <v>551</v>
      </c>
    </row>
    <row r="238" spans="1:27" x14ac:dyDescent="0.2">
      <c r="A238" t="s">
        <v>406</v>
      </c>
      <c r="B238" t="s">
        <v>1401</v>
      </c>
      <c r="C238" t="s">
        <v>534</v>
      </c>
      <c r="D238" t="s">
        <v>535</v>
      </c>
      <c r="E238" t="s">
        <v>535</v>
      </c>
      <c r="G238" t="s">
        <v>534</v>
      </c>
      <c r="I238" t="s">
        <v>536</v>
      </c>
      <c r="K238" t="s">
        <v>615</v>
      </c>
      <c r="L238" t="s">
        <v>616</v>
      </c>
      <c r="M238" t="s">
        <v>1402</v>
      </c>
      <c r="N238" t="s">
        <v>549</v>
      </c>
      <c r="O238" t="s">
        <v>643</v>
      </c>
      <c r="P238" t="s">
        <v>542</v>
      </c>
      <c r="Q238" t="s">
        <v>542</v>
      </c>
      <c r="R238" t="s">
        <v>542</v>
      </c>
      <c r="S238" t="s">
        <v>542</v>
      </c>
      <c r="T238" t="s">
        <v>1403</v>
      </c>
      <c r="U238" t="s">
        <v>542</v>
      </c>
      <c r="V238" t="s">
        <v>1403</v>
      </c>
      <c r="W238" t="s">
        <v>542</v>
      </c>
      <c r="X238" t="s">
        <v>542</v>
      </c>
      <c r="Y238" t="s">
        <v>542</v>
      </c>
      <c r="Z238" t="s">
        <v>551</v>
      </c>
      <c r="AA238" t="s">
        <v>645</v>
      </c>
    </row>
    <row r="239" spans="1:27" x14ac:dyDescent="0.2">
      <c r="A239" t="s">
        <v>1404</v>
      </c>
      <c r="B239" t="s">
        <v>1405</v>
      </c>
      <c r="D239" t="s">
        <v>535</v>
      </c>
      <c r="E239" t="s">
        <v>535</v>
      </c>
      <c r="G239" t="s">
        <v>534</v>
      </c>
      <c r="I239" t="s">
        <v>536</v>
      </c>
      <c r="K239" t="s">
        <v>693</v>
      </c>
      <c r="L239" t="s">
        <v>694</v>
      </c>
      <c r="M239" t="s">
        <v>1406</v>
      </c>
      <c r="N239" t="s">
        <v>575</v>
      </c>
      <c r="O239" t="s">
        <v>576</v>
      </c>
      <c r="P239" t="s">
        <v>541</v>
      </c>
      <c r="Q239" t="s">
        <v>542</v>
      </c>
      <c r="R239" t="s">
        <v>542</v>
      </c>
      <c r="S239" t="s">
        <v>542</v>
      </c>
      <c r="V239" t="s">
        <v>542</v>
      </c>
      <c r="Y239" t="s">
        <v>542</v>
      </c>
      <c r="Z239" t="s">
        <v>577</v>
      </c>
      <c r="AA239" t="s">
        <v>578</v>
      </c>
    </row>
    <row r="240" spans="1:27" x14ac:dyDescent="0.2">
      <c r="A240" t="s">
        <v>162</v>
      </c>
      <c r="B240" t="s">
        <v>1407</v>
      </c>
      <c r="C240" t="s">
        <v>534</v>
      </c>
      <c r="D240" t="s">
        <v>535</v>
      </c>
      <c r="E240" t="s">
        <v>535</v>
      </c>
      <c r="G240" t="s">
        <v>534</v>
      </c>
      <c r="I240" t="s">
        <v>536</v>
      </c>
      <c r="K240" t="s">
        <v>554</v>
      </c>
      <c r="L240" t="s">
        <v>555</v>
      </c>
      <c r="M240" t="s">
        <v>1408</v>
      </c>
      <c r="N240" t="s">
        <v>786</v>
      </c>
      <c r="O240" t="s">
        <v>754</v>
      </c>
      <c r="P240" t="s">
        <v>542</v>
      </c>
      <c r="Q240" t="s">
        <v>542</v>
      </c>
      <c r="R240" t="s">
        <v>542</v>
      </c>
      <c r="S240" t="s">
        <v>542</v>
      </c>
      <c r="T240" t="s">
        <v>541</v>
      </c>
      <c r="U240" t="s">
        <v>542</v>
      </c>
      <c r="V240" t="s">
        <v>541</v>
      </c>
      <c r="W240" t="s">
        <v>542</v>
      </c>
      <c r="X240" t="s">
        <v>542</v>
      </c>
      <c r="Y240" t="s">
        <v>542</v>
      </c>
      <c r="Z240" t="s">
        <v>787</v>
      </c>
      <c r="AA240" t="s">
        <v>619</v>
      </c>
    </row>
    <row r="241" spans="1:27" x14ac:dyDescent="0.2">
      <c r="A241" t="s">
        <v>96</v>
      </c>
      <c r="B241" t="s">
        <v>1409</v>
      </c>
      <c r="C241" t="s">
        <v>534</v>
      </c>
      <c r="D241" t="s">
        <v>535</v>
      </c>
      <c r="E241" t="s">
        <v>535</v>
      </c>
      <c r="G241" t="s">
        <v>534</v>
      </c>
      <c r="I241" t="s">
        <v>536</v>
      </c>
      <c r="K241" t="s">
        <v>572</v>
      </c>
      <c r="L241" t="s">
        <v>573</v>
      </c>
      <c r="M241" t="s">
        <v>1410</v>
      </c>
      <c r="N241" t="s">
        <v>588</v>
      </c>
      <c r="O241" t="s">
        <v>1214</v>
      </c>
      <c r="P241" t="s">
        <v>542</v>
      </c>
      <c r="Q241" t="s">
        <v>542</v>
      </c>
      <c r="R241" t="s">
        <v>542</v>
      </c>
      <c r="S241" t="s">
        <v>542</v>
      </c>
      <c r="T241" t="s">
        <v>582</v>
      </c>
      <c r="U241" t="s">
        <v>542</v>
      </c>
      <c r="V241" t="s">
        <v>582</v>
      </c>
      <c r="W241" t="s">
        <v>542</v>
      </c>
      <c r="X241" t="s">
        <v>542</v>
      </c>
      <c r="Y241" t="s">
        <v>542</v>
      </c>
      <c r="Z241" t="s">
        <v>590</v>
      </c>
      <c r="AA241" t="s">
        <v>1216</v>
      </c>
    </row>
    <row r="242" spans="1:27" x14ac:dyDescent="0.2">
      <c r="A242" t="s">
        <v>202</v>
      </c>
      <c r="B242" t="s">
        <v>1411</v>
      </c>
      <c r="C242" t="s">
        <v>534</v>
      </c>
      <c r="D242" t="s">
        <v>535</v>
      </c>
      <c r="E242" t="s">
        <v>535</v>
      </c>
      <c r="G242" t="s">
        <v>534</v>
      </c>
      <c r="I242" t="s">
        <v>536</v>
      </c>
      <c r="K242" t="s">
        <v>1412</v>
      </c>
      <c r="L242" t="s">
        <v>1413</v>
      </c>
      <c r="M242" t="s">
        <v>1414</v>
      </c>
      <c r="N242" t="s">
        <v>1415</v>
      </c>
      <c r="O242" t="s">
        <v>1214</v>
      </c>
      <c r="P242" t="s">
        <v>542</v>
      </c>
      <c r="Q242" t="s">
        <v>542</v>
      </c>
      <c r="R242" t="s">
        <v>542</v>
      </c>
      <c r="S242" t="s">
        <v>542</v>
      </c>
      <c r="T242" t="s">
        <v>541</v>
      </c>
      <c r="U242" t="s">
        <v>542</v>
      </c>
      <c r="V242" t="s">
        <v>541</v>
      </c>
      <c r="W242" t="s">
        <v>542</v>
      </c>
      <c r="X242" t="s">
        <v>542</v>
      </c>
      <c r="Y242" t="s">
        <v>542</v>
      </c>
      <c r="Z242" t="s">
        <v>1416</v>
      </c>
      <c r="AA242" t="s">
        <v>1216</v>
      </c>
    </row>
    <row r="243" spans="1:27" x14ac:dyDescent="0.2">
      <c r="A243" t="s">
        <v>1417</v>
      </c>
      <c r="B243" t="s">
        <v>1418</v>
      </c>
      <c r="C243" t="s">
        <v>534</v>
      </c>
      <c r="D243" t="s">
        <v>535</v>
      </c>
      <c r="E243" t="s">
        <v>535</v>
      </c>
      <c r="G243" t="s">
        <v>534</v>
      </c>
      <c r="I243" t="s">
        <v>536</v>
      </c>
      <c r="K243" t="s">
        <v>693</v>
      </c>
      <c r="L243" t="s">
        <v>694</v>
      </c>
      <c r="M243" t="s">
        <v>1419</v>
      </c>
      <c r="N243" t="s">
        <v>589</v>
      </c>
      <c r="O243" t="s">
        <v>727</v>
      </c>
      <c r="P243" t="s">
        <v>542</v>
      </c>
      <c r="Q243" t="s">
        <v>542</v>
      </c>
      <c r="R243" t="s">
        <v>542</v>
      </c>
      <c r="S243" t="s">
        <v>542</v>
      </c>
      <c r="T243" t="s">
        <v>542</v>
      </c>
      <c r="U243" t="s">
        <v>542</v>
      </c>
      <c r="V243" t="s">
        <v>542</v>
      </c>
      <c r="W243" t="s">
        <v>542</v>
      </c>
      <c r="X243" t="s">
        <v>542</v>
      </c>
      <c r="Y243" t="s">
        <v>542</v>
      </c>
      <c r="Z243" t="s">
        <v>591</v>
      </c>
      <c r="AA243" t="s">
        <v>728</v>
      </c>
    </row>
    <row r="244" spans="1:27" x14ac:dyDescent="0.2">
      <c r="A244" t="s">
        <v>1420</v>
      </c>
      <c r="B244" t="s">
        <v>1421</v>
      </c>
      <c r="C244" t="s">
        <v>534</v>
      </c>
      <c r="D244" t="s">
        <v>535</v>
      </c>
      <c r="E244" t="s">
        <v>535</v>
      </c>
      <c r="G244" t="s">
        <v>534</v>
      </c>
      <c r="I244" t="s">
        <v>536</v>
      </c>
      <c r="K244" t="s">
        <v>615</v>
      </c>
      <c r="L244" t="s">
        <v>616</v>
      </c>
      <c r="M244" t="s">
        <v>1422</v>
      </c>
      <c r="N244" t="s">
        <v>786</v>
      </c>
      <c r="O244" t="s">
        <v>708</v>
      </c>
      <c r="P244" t="s">
        <v>542</v>
      </c>
      <c r="Q244" t="s">
        <v>542</v>
      </c>
      <c r="R244" t="s">
        <v>542</v>
      </c>
      <c r="S244" t="s">
        <v>542</v>
      </c>
      <c r="T244" t="s">
        <v>542</v>
      </c>
      <c r="U244" t="s">
        <v>542</v>
      </c>
      <c r="V244" t="s">
        <v>542</v>
      </c>
      <c r="W244" t="s">
        <v>542</v>
      </c>
      <c r="X244" t="s">
        <v>542</v>
      </c>
      <c r="Y244" t="s">
        <v>542</v>
      </c>
      <c r="Z244" t="s">
        <v>787</v>
      </c>
      <c r="AA244" t="s">
        <v>710</v>
      </c>
    </row>
    <row r="245" spans="1:27" x14ac:dyDescent="0.2">
      <c r="A245" t="s">
        <v>484</v>
      </c>
      <c r="B245" t="s">
        <v>1423</v>
      </c>
      <c r="C245" t="s">
        <v>534</v>
      </c>
      <c r="D245" t="s">
        <v>535</v>
      </c>
      <c r="E245" t="s">
        <v>535</v>
      </c>
      <c r="G245" t="s">
        <v>534</v>
      </c>
      <c r="I245" t="s">
        <v>536</v>
      </c>
      <c r="K245" t="s">
        <v>546</v>
      </c>
      <c r="L245" t="s">
        <v>547</v>
      </c>
      <c r="M245" t="s">
        <v>1424</v>
      </c>
      <c r="N245" t="s">
        <v>749</v>
      </c>
      <c r="O245" t="s">
        <v>786</v>
      </c>
      <c r="P245" t="s">
        <v>542</v>
      </c>
      <c r="Q245" t="s">
        <v>542</v>
      </c>
      <c r="R245" t="s">
        <v>542</v>
      </c>
      <c r="S245" t="s">
        <v>542</v>
      </c>
      <c r="T245" t="s">
        <v>541</v>
      </c>
      <c r="U245" t="s">
        <v>542</v>
      </c>
      <c r="V245" t="s">
        <v>541</v>
      </c>
      <c r="W245" t="s">
        <v>542</v>
      </c>
      <c r="X245" t="s">
        <v>542</v>
      </c>
      <c r="Y245" t="s">
        <v>542</v>
      </c>
      <c r="Z245" t="s">
        <v>751</v>
      </c>
      <c r="AA245" t="s">
        <v>787</v>
      </c>
    </row>
    <row r="246" spans="1:27" x14ac:dyDescent="0.2">
      <c r="A246" t="s">
        <v>364</v>
      </c>
      <c r="B246" t="s">
        <v>1425</v>
      </c>
      <c r="C246" t="s">
        <v>534</v>
      </c>
      <c r="D246" t="s">
        <v>535</v>
      </c>
      <c r="E246" t="s">
        <v>535</v>
      </c>
      <c r="G246" t="s">
        <v>534</v>
      </c>
      <c r="I246" t="s">
        <v>536</v>
      </c>
      <c r="K246" t="s">
        <v>563</v>
      </c>
      <c r="L246" t="s">
        <v>564</v>
      </c>
      <c r="M246" t="s">
        <v>1426</v>
      </c>
      <c r="N246" t="s">
        <v>700</v>
      </c>
      <c r="O246" t="s">
        <v>581</v>
      </c>
      <c r="P246" t="s">
        <v>542</v>
      </c>
      <c r="Q246" t="s">
        <v>542</v>
      </c>
      <c r="R246" t="s">
        <v>542</v>
      </c>
      <c r="S246" t="s">
        <v>542</v>
      </c>
      <c r="T246" t="s">
        <v>541</v>
      </c>
      <c r="U246" t="s">
        <v>541</v>
      </c>
      <c r="V246" t="s">
        <v>542</v>
      </c>
      <c r="W246" t="s">
        <v>542</v>
      </c>
      <c r="X246" t="s">
        <v>542</v>
      </c>
      <c r="Y246" t="s">
        <v>542</v>
      </c>
      <c r="Z246" t="s">
        <v>703</v>
      </c>
      <c r="AA246" t="s">
        <v>583</v>
      </c>
    </row>
    <row r="247" spans="1:27" x14ac:dyDescent="0.2">
      <c r="A247" t="s">
        <v>1427</v>
      </c>
      <c r="B247" t="s">
        <v>1428</v>
      </c>
      <c r="C247" t="s">
        <v>534</v>
      </c>
      <c r="D247" t="s">
        <v>535</v>
      </c>
      <c r="E247" t="s">
        <v>535</v>
      </c>
      <c r="G247" t="s">
        <v>534</v>
      </c>
      <c r="I247" t="s">
        <v>536</v>
      </c>
      <c r="K247" t="s">
        <v>917</v>
      </c>
      <c r="L247" t="s">
        <v>918</v>
      </c>
      <c r="M247" t="s">
        <v>1429</v>
      </c>
      <c r="N247" t="s">
        <v>566</v>
      </c>
      <c r="O247" t="s">
        <v>567</v>
      </c>
      <c r="P247" t="s">
        <v>542</v>
      </c>
      <c r="Q247" t="s">
        <v>542</v>
      </c>
      <c r="R247" t="s">
        <v>542</v>
      </c>
      <c r="S247" t="s">
        <v>542</v>
      </c>
      <c r="T247" t="s">
        <v>542</v>
      </c>
      <c r="U247" t="s">
        <v>542</v>
      </c>
      <c r="V247" t="s">
        <v>542</v>
      </c>
      <c r="W247" t="s">
        <v>542</v>
      </c>
      <c r="X247" t="s">
        <v>542</v>
      </c>
      <c r="Y247" t="s">
        <v>542</v>
      </c>
      <c r="Z247" t="s">
        <v>568</v>
      </c>
      <c r="AA247" t="s">
        <v>569</v>
      </c>
    </row>
    <row r="248" spans="1:27" x14ac:dyDescent="0.2">
      <c r="A248" t="s">
        <v>290</v>
      </c>
      <c r="B248" t="s">
        <v>1430</v>
      </c>
      <c r="C248" t="s">
        <v>534</v>
      </c>
      <c r="D248" t="s">
        <v>535</v>
      </c>
      <c r="E248" t="s">
        <v>535</v>
      </c>
      <c r="G248" t="s">
        <v>534</v>
      </c>
      <c r="I248" t="s">
        <v>536</v>
      </c>
      <c r="K248" t="s">
        <v>594</v>
      </c>
      <c r="L248" t="s">
        <v>595</v>
      </c>
      <c r="M248" t="s">
        <v>1431</v>
      </c>
      <c r="N248" t="s">
        <v>748</v>
      </c>
      <c r="O248" t="s">
        <v>749</v>
      </c>
      <c r="P248" t="s">
        <v>542</v>
      </c>
      <c r="Q248" t="s">
        <v>542</v>
      </c>
      <c r="R248" t="s">
        <v>542</v>
      </c>
      <c r="S248" t="s">
        <v>542</v>
      </c>
      <c r="T248" t="s">
        <v>1092</v>
      </c>
      <c r="U248" t="s">
        <v>1009</v>
      </c>
      <c r="V248" t="s">
        <v>812</v>
      </c>
      <c r="W248" t="s">
        <v>542</v>
      </c>
      <c r="X248" t="s">
        <v>542</v>
      </c>
      <c r="Y248" t="s">
        <v>542</v>
      </c>
      <c r="Z248" t="s">
        <v>750</v>
      </c>
      <c r="AA248" t="s">
        <v>751</v>
      </c>
    </row>
    <row r="249" spans="1:27" x14ac:dyDescent="0.2">
      <c r="A249" t="s">
        <v>184</v>
      </c>
      <c r="B249" t="s">
        <v>1432</v>
      </c>
      <c r="C249" t="s">
        <v>534</v>
      </c>
      <c r="D249" t="s">
        <v>535</v>
      </c>
      <c r="E249" t="s">
        <v>535</v>
      </c>
      <c r="G249" t="s">
        <v>534</v>
      </c>
      <c r="I249" t="s">
        <v>536</v>
      </c>
      <c r="K249" t="s">
        <v>572</v>
      </c>
      <c r="L249" t="s">
        <v>573</v>
      </c>
      <c r="M249" t="s">
        <v>1433</v>
      </c>
      <c r="N249" t="s">
        <v>707</v>
      </c>
      <c r="O249" t="s">
        <v>708</v>
      </c>
      <c r="P249" t="s">
        <v>542</v>
      </c>
      <c r="Q249" t="s">
        <v>542</v>
      </c>
      <c r="R249" t="s">
        <v>542</v>
      </c>
      <c r="S249" t="s">
        <v>542</v>
      </c>
      <c r="T249" t="s">
        <v>582</v>
      </c>
      <c r="U249" t="s">
        <v>542</v>
      </c>
      <c r="V249" t="s">
        <v>582</v>
      </c>
      <c r="W249" t="s">
        <v>542</v>
      </c>
      <c r="X249" t="s">
        <v>542</v>
      </c>
      <c r="Y249" t="s">
        <v>542</v>
      </c>
      <c r="Z249" t="s">
        <v>709</v>
      </c>
      <c r="AA249" t="s">
        <v>710</v>
      </c>
    </row>
    <row r="250" spans="1:27" x14ac:dyDescent="0.2">
      <c r="A250" t="s">
        <v>1434</v>
      </c>
      <c r="B250" t="s">
        <v>1435</v>
      </c>
      <c r="C250" t="s">
        <v>534</v>
      </c>
      <c r="D250" t="s">
        <v>535</v>
      </c>
      <c r="E250" t="s">
        <v>535</v>
      </c>
      <c r="G250" t="s">
        <v>534</v>
      </c>
      <c r="I250" t="s">
        <v>536</v>
      </c>
      <c r="K250" t="s">
        <v>982</v>
      </c>
      <c r="L250" t="s">
        <v>983</v>
      </c>
      <c r="M250" t="s">
        <v>1436</v>
      </c>
      <c r="N250" t="s">
        <v>953</v>
      </c>
      <c r="O250" t="s">
        <v>1437</v>
      </c>
      <c r="P250" t="s">
        <v>541</v>
      </c>
      <c r="Q250" t="s">
        <v>542</v>
      </c>
      <c r="R250" t="s">
        <v>542</v>
      </c>
      <c r="S250" t="s">
        <v>542</v>
      </c>
      <c r="T250" t="s">
        <v>542</v>
      </c>
      <c r="U250" t="s">
        <v>542</v>
      </c>
      <c r="V250" t="s">
        <v>542</v>
      </c>
      <c r="W250" t="s">
        <v>542</v>
      </c>
      <c r="X250" t="s">
        <v>542</v>
      </c>
      <c r="Y250" t="s">
        <v>542</v>
      </c>
      <c r="Z250" t="s">
        <v>955</v>
      </c>
      <c r="AA250" t="s">
        <v>1438</v>
      </c>
    </row>
    <row r="251" spans="1:27" x14ac:dyDescent="0.2">
      <c r="A251" t="s">
        <v>132</v>
      </c>
      <c r="B251" t="s">
        <v>1846</v>
      </c>
      <c r="C251" t="s">
        <v>534</v>
      </c>
      <c r="D251" t="s">
        <v>535</v>
      </c>
      <c r="E251" t="s">
        <v>535</v>
      </c>
      <c r="G251" t="s">
        <v>534</v>
      </c>
      <c r="I251" t="s">
        <v>536</v>
      </c>
      <c r="K251" t="s">
        <v>554</v>
      </c>
      <c r="L251" t="s">
        <v>555</v>
      </c>
      <c r="M251" t="s">
        <v>1439</v>
      </c>
      <c r="N251" t="s">
        <v>786</v>
      </c>
      <c r="O251" t="s">
        <v>754</v>
      </c>
      <c r="P251" t="s">
        <v>542</v>
      </c>
      <c r="Q251" t="s">
        <v>542</v>
      </c>
      <c r="R251" t="s">
        <v>542</v>
      </c>
      <c r="S251" t="s">
        <v>542</v>
      </c>
      <c r="T251" t="s">
        <v>541</v>
      </c>
      <c r="U251" t="s">
        <v>542</v>
      </c>
      <c r="V251" t="s">
        <v>541</v>
      </c>
      <c r="W251" t="s">
        <v>542</v>
      </c>
      <c r="X251" t="s">
        <v>542</v>
      </c>
      <c r="Y251" t="s">
        <v>542</v>
      </c>
      <c r="Z251" t="s">
        <v>787</v>
      </c>
      <c r="AA251" t="s">
        <v>619</v>
      </c>
    </row>
    <row r="252" spans="1:27" x14ac:dyDescent="0.2">
      <c r="A252" t="s">
        <v>332</v>
      </c>
      <c r="B252" t="s">
        <v>1440</v>
      </c>
      <c r="C252" t="s">
        <v>534</v>
      </c>
      <c r="D252" t="s">
        <v>535</v>
      </c>
      <c r="E252" t="s">
        <v>535</v>
      </c>
      <c r="G252" t="s">
        <v>534</v>
      </c>
      <c r="I252" t="s">
        <v>536</v>
      </c>
      <c r="K252" t="s">
        <v>563</v>
      </c>
      <c r="L252" t="s">
        <v>564</v>
      </c>
      <c r="M252" t="s">
        <v>1441</v>
      </c>
      <c r="N252" t="s">
        <v>714</v>
      </c>
      <c r="O252" t="s">
        <v>644</v>
      </c>
      <c r="P252" t="s">
        <v>542</v>
      </c>
      <c r="Q252" t="s">
        <v>542</v>
      </c>
      <c r="R252" t="s">
        <v>542</v>
      </c>
      <c r="S252" t="s">
        <v>542</v>
      </c>
      <c r="T252" t="s">
        <v>582</v>
      </c>
      <c r="U252" t="s">
        <v>542</v>
      </c>
      <c r="V252" t="s">
        <v>582</v>
      </c>
      <c r="W252" t="s">
        <v>542</v>
      </c>
      <c r="X252" t="s">
        <v>542</v>
      </c>
      <c r="Y252" t="s">
        <v>542</v>
      </c>
      <c r="Z252" t="s">
        <v>715</v>
      </c>
      <c r="AA252" t="s">
        <v>646</v>
      </c>
    </row>
    <row r="253" spans="1:27" x14ac:dyDescent="0.2">
      <c r="A253" t="s">
        <v>480</v>
      </c>
      <c r="B253" t="s">
        <v>1442</v>
      </c>
      <c r="C253" t="s">
        <v>534</v>
      </c>
      <c r="D253" t="s">
        <v>535</v>
      </c>
      <c r="E253" t="s">
        <v>535</v>
      </c>
      <c r="G253" t="s">
        <v>534</v>
      </c>
      <c r="I253" t="s">
        <v>536</v>
      </c>
      <c r="K253" t="s">
        <v>615</v>
      </c>
      <c r="L253" t="s">
        <v>616</v>
      </c>
      <c r="M253" t="s">
        <v>1443</v>
      </c>
      <c r="N253" t="s">
        <v>748</v>
      </c>
      <c r="O253" t="s">
        <v>749</v>
      </c>
      <c r="P253" t="s">
        <v>542</v>
      </c>
      <c r="Q253" t="s">
        <v>542</v>
      </c>
      <c r="R253" t="s">
        <v>542</v>
      </c>
      <c r="S253" t="s">
        <v>542</v>
      </c>
      <c r="T253" t="s">
        <v>582</v>
      </c>
      <c r="U253" t="s">
        <v>542</v>
      </c>
      <c r="V253" t="s">
        <v>582</v>
      </c>
      <c r="W253" t="s">
        <v>542</v>
      </c>
      <c r="X253" t="s">
        <v>542</v>
      </c>
      <c r="Y253" t="s">
        <v>542</v>
      </c>
      <c r="Z253" t="s">
        <v>750</v>
      </c>
      <c r="AA253" t="s">
        <v>751</v>
      </c>
    </row>
    <row r="254" spans="1:27" x14ac:dyDescent="0.2">
      <c r="A254" t="s">
        <v>1444</v>
      </c>
      <c r="B254" t="s">
        <v>1445</v>
      </c>
      <c r="C254" t="s">
        <v>534</v>
      </c>
      <c r="D254" t="s">
        <v>535</v>
      </c>
      <c r="E254" t="s">
        <v>535</v>
      </c>
      <c r="G254" t="s">
        <v>534</v>
      </c>
      <c r="I254" t="s">
        <v>536</v>
      </c>
      <c r="K254" t="s">
        <v>982</v>
      </c>
      <c r="L254" t="s">
        <v>983</v>
      </c>
      <c r="M254" t="s">
        <v>1446</v>
      </c>
      <c r="N254" t="s">
        <v>708</v>
      </c>
      <c r="O254" t="s">
        <v>755</v>
      </c>
      <c r="P254" t="s">
        <v>542</v>
      </c>
      <c r="Q254" t="s">
        <v>542</v>
      </c>
      <c r="R254" t="s">
        <v>542</v>
      </c>
      <c r="S254" t="s">
        <v>542</v>
      </c>
      <c r="T254" t="s">
        <v>542</v>
      </c>
      <c r="U254" t="s">
        <v>542</v>
      </c>
      <c r="V254" t="s">
        <v>542</v>
      </c>
      <c r="W254" t="s">
        <v>542</v>
      </c>
      <c r="X254" t="s">
        <v>542</v>
      </c>
      <c r="Y254" t="s">
        <v>542</v>
      </c>
      <c r="Z254" t="s">
        <v>710</v>
      </c>
      <c r="AA254" t="s">
        <v>756</v>
      </c>
    </row>
    <row r="255" spans="1:27" x14ac:dyDescent="0.2">
      <c r="A255" t="s">
        <v>114</v>
      </c>
      <c r="B255" t="s">
        <v>1447</v>
      </c>
      <c r="C255" t="s">
        <v>534</v>
      </c>
      <c r="D255" t="s">
        <v>535</v>
      </c>
      <c r="E255" t="s">
        <v>535</v>
      </c>
      <c r="G255" t="s">
        <v>534</v>
      </c>
      <c r="I255" t="s">
        <v>536</v>
      </c>
      <c r="K255" t="s">
        <v>615</v>
      </c>
      <c r="L255" t="s">
        <v>616</v>
      </c>
      <c r="M255" t="s">
        <v>1448</v>
      </c>
      <c r="N255" t="s">
        <v>689</v>
      </c>
      <c r="O255" t="s">
        <v>786</v>
      </c>
      <c r="P255" t="s">
        <v>542</v>
      </c>
      <c r="Q255" t="s">
        <v>542</v>
      </c>
      <c r="R255" t="s">
        <v>542</v>
      </c>
      <c r="S255" t="s">
        <v>542</v>
      </c>
      <c r="T255" t="s">
        <v>542</v>
      </c>
      <c r="U255" t="s">
        <v>542</v>
      </c>
      <c r="V255" t="s">
        <v>542</v>
      </c>
      <c r="W255" t="s">
        <v>542</v>
      </c>
      <c r="X255" t="s">
        <v>542</v>
      </c>
      <c r="Y255" t="s">
        <v>542</v>
      </c>
      <c r="Z255" t="s">
        <v>690</v>
      </c>
      <c r="AA255" t="s">
        <v>787</v>
      </c>
    </row>
    <row r="256" spans="1:27" x14ac:dyDescent="0.2">
      <c r="A256" t="s">
        <v>1449</v>
      </c>
      <c r="B256" t="s">
        <v>1450</v>
      </c>
      <c r="C256" t="s">
        <v>534</v>
      </c>
      <c r="D256" t="s">
        <v>535</v>
      </c>
      <c r="E256" t="s">
        <v>535</v>
      </c>
      <c r="G256" t="s">
        <v>534</v>
      </c>
      <c r="I256" t="s">
        <v>536</v>
      </c>
      <c r="K256" t="s">
        <v>546</v>
      </c>
      <c r="L256" t="s">
        <v>547</v>
      </c>
      <c r="M256" t="s">
        <v>1451</v>
      </c>
      <c r="N256" t="s">
        <v>668</v>
      </c>
      <c r="O256" t="s">
        <v>1452</v>
      </c>
      <c r="P256" t="s">
        <v>542</v>
      </c>
      <c r="Q256" t="s">
        <v>542</v>
      </c>
      <c r="R256" t="s">
        <v>542</v>
      </c>
      <c r="S256" t="s">
        <v>542</v>
      </c>
      <c r="T256" t="s">
        <v>542</v>
      </c>
      <c r="U256" t="s">
        <v>542</v>
      </c>
      <c r="V256" t="s">
        <v>542</v>
      </c>
      <c r="W256" t="s">
        <v>542</v>
      </c>
      <c r="X256" t="s">
        <v>542</v>
      </c>
      <c r="Y256" t="s">
        <v>542</v>
      </c>
      <c r="Z256" t="s">
        <v>671</v>
      </c>
      <c r="AA256" t="s">
        <v>1453</v>
      </c>
    </row>
    <row r="257" spans="1:27" x14ac:dyDescent="0.2">
      <c r="A257" t="s">
        <v>268</v>
      </c>
      <c r="B257" t="s">
        <v>1454</v>
      </c>
      <c r="C257" t="s">
        <v>534</v>
      </c>
      <c r="D257" t="s">
        <v>535</v>
      </c>
      <c r="E257" t="s">
        <v>535</v>
      </c>
      <c r="G257" t="s">
        <v>534</v>
      </c>
      <c r="I257" t="s">
        <v>536</v>
      </c>
      <c r="K257" t="s">
        <v>1160</v>
      </c>
      <c r="L257" t="s">
        <v>1161</v>
      </c>
      <c r="M257" t="s">
        <v>1455</v>
      </c>
      <c r="N257" t="s">
        <v>1304</v>
      </c>
      <c r="O257" t="s">
        <v>567</v>
      </c>
      <c r="P257" t="s">
        <v>542</v>
      </c>
      <c r="Q257" t="s">
        <v>542</v>
      </c>
      <c r="R257" t="s">
        <v>542</v>
      </c>
      <c r="S257" t="s">
        <v>542</v>
      </c>
      <c r="T257" t="s">
        <v>541</v>
      </c>
      <c r="U257" t="s">
        <v>542</v>
      </c>
      <c r="V257" t="s">
        <v>541</v>
      </c>
      <c r="W257" t="s">
        <v>542</v>
      </c>
      <c r="X257" t="s">
        <v>542</v>
      </c>
      <c r="Y257" t="s">
        <v>542</v>
      </c>
      <c r="Z257" t="s">
        <v>1305</v>
      </c>
      <c r="AA257" t="s">
        <v>569</v>
      </c>
    </row>
    <row r="258" spans="1:27" x14ac:dyDescent="0.2">
      <c r="A258" t="s">
        <v>1826</v>
      </c>
      <c r="B258" t="s">
        <v>1827</v>
      </c>
      <c r="D258" t="s">
        <v>535</v>
      </c>
      <c r="E258" t="s">
        <v>535</v>
      </c>
      <c r="G258" t="s">
        <v>534</v>
      </c>
      <c r="I258" t="s">
        <v>536</v>
      </c>
      <c r="K258" t="s">
        <v>729</v>
      </c>
      <c r="L258" t="s">
        <v>730</v>
      </c>
      <c r="M258" t="s">
        <v>1828</v>
      </c>
      <c r="N258" t="s">
        <v>1791</v>
      </c>
      <c r="O258" t="s">
        <v>1791</v>
      </c>
      <c r="P258" t="s">
        <v>541</v>
      </c>
      <c r="Q258" t="s">
        <v>542</v>
      </c>
      <c r="R258" t="s">
        <v>542</v>
      </c>
      <c r="S258" t="s">
        <v>542</v>
      </c>
      <c r="V258" t="s">
        <v>542</v>
      </c>
      <c r="Y258" t="s">
        <v>542</v>
      </c>
      <c r="Z258" t="s">
        <v>1792</v>
      </c>
      <c r="AA258" t="s">
        <v>1792</v>
      </c>
    </row>
    <row r="259" spans="1:27" x14ac:dyDescent="0.2">
      <c r="A259" t="s">
        <v>1829</v>
      </c>
      <c r="B259" t="s">
        <v>1830</v>
      </c>
      <c r="D259" t="s">
        <v>535</v>
      </c>
      <c r="E259" t="s">
        <v>535</v>
      </c>
      <c r="G259" t="s">
        <v>534</v>
      </c>
      <c r="I259" t="s">
        <v>536</v>
      </c>
      <c r="K259" t="s">
        <v>729</v>
      </c>
      <c r="L259" t="s">
        <v>730</v>
      </c>
      <c r="M259" t="s">
        <v>1831</v>
      </c>
      <c r="N259" t="s">
        <v>1791</v>
      </c>
      <c r="O259" t="s">
        <v>1791</v>
      </c>
      <c r="P259" t="s">
        <v>541</v>
      </c>
      <c r="Q259" t="s">
        <v>542</v>
      </c>
      <c r="R259" t="s">
        <v>542</v>
      </c>
      <c r="S259" t="s">
        <v>542</v>
      </c>
      <c r="V259" t="s">
        <v>542</v>
      </c>
      <c r="Y259" t="s">
        <v>542</v>
      </c>
      <c r="Z259" t="s">
        <v>1792</v>
      </c>
      <c r="AA259" t="s">
        <v>1792</v>
      </c>
    </row>
    <row r="260" spans="1:27" x14ac:dyDescent="0.2">
      <c r="A260" t="s">
        <v>264</v>
      </c>
      <c r="B260" t="s">
        <v>1456</v>
      </c>
      <c r="C260" t="s">
        <v>534</v>
      </c>
      <c r="D260" t="s">
        <v>535</v>
      </c>
      <c r="E260" t="s">
        <v>535</v>
      </c>
      <c r="G260" t="s">
        <v>534</v>
      </c>
      <c r="I260" t="s">
        <v>536</v>
      </c>
      <c r="K260" t="s">
        <v>615</v>
      </c>
      <c r="L260" t="s">
        <v>616</v>
      </c>
      <c r="M260" t="s">
        <v>1457</v>
      </c>
      <c r="N260" t="s">
        <v>576</v>
      </c>
      <c r="O260" t="s">
        <v>610</v>
      </c>
      <c r="P260" t="s">
        <v>542</v>
      </c>
      <c r="Q260" t="s">
        <v>542</v>
      </c>
      <c r="R260" t="s">
        <v>542</v>
      </c>
      <c r="S260" t="s">
        <v>542</v>
      </c>
      <c r="T260" t="s">
        <v>541</v>
      </c>
      <c r="U260" t="s">
        <v>542</v>
      </c>
      <c r="V260" t="s">
        <v>541</v>
      </c>
      <c r="W260" t="s">
        <v>542</v>
      </c>
      <c r="X260" t="s">
        <v>542</v>
      </c>
      <c r="Y260" t="s">
        <v>542</v>
      </c>
      <c r="Z260" t="s">
        <v>578</v>
      </c>
      <c r="AA260" t="s">
        <v>612</v>
      </c>
    </row>
    <row r="261" spans="1:27" x14ac:dyDescent="0.2">
      <c r="A261" t="s">
        <v>432</v>
      </c>
      <c r="B261" t="s">
        <v>1458</v>
      </c>
      <c r="C261" t="s">
        <v>534</v>
      </c>
      <c r="D261" t="s">
        <v>535</v>
      </c>
      <c r="E261" t="s">
        <v>535</v>
      </c>
      <c r="G261" t="s">
        <v>534</v>
      </c>
      <c r="I261" t="s">
        <v>536</v>
      </c>
      <c r="K261" t="s">
        <v>982</v>
      </c>
      <c r="L261" t="s">
        <v>983</v>
      </c>
      <c r="M261" t="s">
        <v>1459</v>
      </c>
      <c r="N261" t="s">
        <v>714</v>
      </c>
      <c r="O261" t="s">
        <v>636</v>
      </c>
      <c r="P261" t="s">
        <v>542</v>
      </c>
      <c r="Q261" t="s">
        <v>542</v>
      </c>
      <c r="R261" t="s">
        <v>542</v>
      </c>
      <c r="S261" t="s">
        <v>542</v>
      </c>
      <c r="T261" t="s">
        <v>611</v>
      </c>
      <c r="U261" t="s">
        <v>542</v>
      </c>
      <c r="V261" t="s">
        <v>611</v>
      </c>
      <c r="W261" t="s">
        <v>542</v>
      </c>
      <c r="X261" t="s">
        <v>542</v>
      </c>
      <c r="Y261" t="s">
        <v>542</v>
      </c>
      <c r="Z261" t="s">
        <v>715</v>
      </c>
      <c r="AA261" t="s">
        <v>638</v>
      </c>
    </row>
    <row r="262" spans="1:27" x14ac:dyDescent="0.2">
      <c r="A262" t="s">
        <v>1460</v>
      </c>
      <c r="B262" t="s">
        <v>1461</v>
      </c>
      <c r="C262" t="s">
        <v>534</v>
      </c>
      <c r="D262" t="s">
        <v>535</v>
      </c>
      <c r="E262" t="s">
        <v>535</v>
      </c>
      <c r="G262" t="s">
        <v>534</v>
      </c>
      <c r="I262" t="s">
        <v>536</v>
      </c>
      <c r="K262" t="s">
        <v>546</v>
      </c>
      <c r="L262" t="s">
        <v>547</v>
      </c>
      <c r="M262" t="s">
        <v>1462</v>
      </c>
      <c r="N262" t="s">
        <v>636</v>
      </c>
      <c r="O262" t="s">
        <v>1463</v>
      </c>
      <c r="P262" t="s">
        <v>542</v>
      </c>
      <c r="Q262" t="s">
        <v>542</v>
      </c>
      <c r="R262" t="s">
        <v>542</v>
      </c>
      <c r="S262" t="s">
        <v>542</v>
      </c>
      <c r="T262" t="s">
        <v>541</v>
      </c>
      <c r="U262" t="s">
        <v>541</v>
      </c>
      <c r="V262" t="s">
        <v>542</v>
      </c>
      <c r="W262" t="s">
        <v>542</v>
      </c>
      <c r="X262" t="s">
        <v>542</v>
      </c>
      <c r="Y262" t="s">
        <v>542</v>
      </c>
      <c r="Z262" t="s">
        <v>638</v>
      </c>
      <c r="AA262" t="s">
        <v>1464</v>
      </c>
    </row>
    <row r="263" spans="1:27" x14ac:dyDescent="0.2">
      <c r="A263" t="s">
        <v>1832</v>
      </c>
      <c r="B263" t="s">
        <v>1833</v>
      </c>
      <c r="D263" t="s">
        <v>535</v>
      </c>
      <c r="E263" t="s">
        <v>535</v>
      </c>
      <c r="G263" t="s">
        <v>534</v>
      </c>
      <c r="I263" t="s">
        <v>536</v>
      </c>
      <c r="K263" t="s">
        <v>729</v>
      </c>
      <c r="L263" t="s">
        <v>730</v>
      </c>
      <c r="M263" t="s">
        <v>1834</v>
      </c>
      <c r="N263" t="s">
        <v>1791</v>
      </c>
      <c r="O263" t="s">
        <v>1791</v>
      </c>
      <c r="P263" t="s">
        <v>541</v>
      </c>
      <c r="Q263" t="s">
        <v>542</v>
      </c>
      <c r="R263" t="s">
        <v>542</v>
      </c>
      <c r="S263" t="s">
        <v>542</v>
      </c>
      <c r="V263" t="s">
        <v>542</v>
      </c>
      <c r="Y263" t="s">
        <v>542</v>
      </c>
      <c r="Z263" t="s">
        <v>1792</v>
      </c>
      <c r="AA263" t="s">
        <v>1792</v>
      </c>
    </row>
    <row r="264" spans="1:27" x14ac:dyDescent="0.2">
      <c r="A264" t="s">
        <v>1465</v>
      </c>
      <c r="B264" t="s">
        <v>1466</v>
      </c>
      <c r="C264" t="s">
        <v>534</v>
      </c>
      <c r="D264" t="s">
        <v>535</v>
      </c>
      <c r="E264" t="s">
        <v>535</v>
      </c>
      <c r="G264" t="s">
        <v>534</v>
      </c>
      <c r="I264" t="s">
        <v>536</v>
      </c>
      <c r="K264" t="s">
        <v>615</v>
      </c>
      <c r="L264" t="s">
        <v>616</v>
      </c>
      <c r="M264" t="s">
        <v>1467</v>
      </c>
      <c r="N264" t="s">
        <v>575</v>
      </c>
      <c r="O264" t="s">
        <v>576</v>
      </c>
      <c r="P264" t="s">
        <v>541</v>
      </c>
      <c r="Q264" t="s">
        <v>542</v>
      </c>
      <c r="R264" t="s">
        <v>542</v>
      </c>
      <c r="S264" t="s">
        <v>542</v>
      </c>
      <c r="T264" t="s">
        <v>542</v>
      </c>
      <c r="U264" t="s">
        <v>542</v>
      </c>
      <c r="V264" t="s">
        <v>542</v>
      </c>
      <c r="W264" t="s">
        <v>542</v>
      </c>
      <c r="X264" t="s">
        <v>542</v>
      </c>
      <c r="Y264" t="s">
        <v>542</v>
      </c>
      <c r="Z264" t="s">
        <v>577</v>
      </c>
      <c r="AA264" t="s">
        <v>578</v>
      </c>
    </row>
    <row r="265" spans="1:27" x14ac:dyDescent="0.2">
      <c r="A265" t="s">
        <v>398</v>
      </c>
      <c r="B265" t="s">
        <v>1468</v>
      </c>
      <c r="C265" t="s">
        <v>534</v>
      </c>
      <c r="D265" t="s">
        <v>535</v>
      </c>
      <c r="E265" t="s">
        <v>535</v>
      </c>
      <c r="G265" t="s">
        <v>534</v>
      </c>
      <c r="I265" t="s">
        <v>536</v>
      </c>
      <c r="K265" t="s">
        <v>572</v>
      </c>
      <c r="L265" t="s">
        <v>573</v>
      </c>
      <c r="M265" t="s">
        <v>1469</v>
      </c>
      <c r="N265" t="s">
        <v>644</v>
      </c>
      <c r="O265" t="s">
        <v>1452</v>
      </c>
      <c r="P265" t="s">
        <v>542</v>
      </c>
      <c r="Q265" t="s">
        <v>542</v>
      </c>
      <c r="R265" t="s">
        <v>542</v>
      </c>
      <c r="S265" t="s">
        <v>542</v>
      </c>
      <c r="T265" t="s">
        <v>541</v>
      </c>
      <c r="U265" t="s">
        <v>542</v>
      </c>
      <c r="V265" t="s">
        <v>541</v>
      </c>
      <c r="W265" t="s">
        <v>542</v>
      </c>
      <c r="X265" t="s">
        <v>542</v>
      </c>
      <c r="Y265" t="s">
        <v>542</v>
      </c>
      <c r="Z265" t="s">
        <v>646</v>
      </c>
      <c r="AA265" t="s">
        <v>1453</v>
      </c>
    </row>
    <row r="266" spans="1:27" x14ac:dyDescent="0.2">
      <c r="A266" t="s">
        <v>314</v>
      </c>
      <c r="B266" t="s">
        <v>1470</v>
      </c>
      <c r="C266" t="s">
        <v>534</v>
      </c>
      <c r="D266" t="s">
        <v>535</v>
      </c>
      <c r="E266" t="s">
        <v>535</v>
      </c>
      <c r="G266" t="s">
        <v>534</v>
      </c>
      <c r="I266" t="s">
        <v>536</v>
      </c>
      <c r="K266" t="s">
        <v>640</v>
      </c>
      <c r="L266" t="s">
        <v>641</v>
      </c>
      <c r="M266" t="s">
        <v>1471</v>
      </c>
      <c r="N266" t="s">
        <v>650</v>
      </c>
      <c r="O266" t="s">
        <v>1472</v>
      </c>
      <c r="P266" t="s">
        <v>542</v>
      </c>
      <c r="Q266" t="s">
        <v>542</v>
      </c>
      <c r="R266" t="s">
        <v>542</v>
      </c>
      <c r="S266" t="s">
        <v>542</v>
      </c>
      <c r="T266" t="s">
        <v>611</v>
      </c>
      <c r="U266" t="s">
        <v>542</v>
      </c>
      <c r="V266" t="s">
        <v>611</v>
      </c>
      <c r="W266" t="s">
        <v>542</v>
      </c>
      <c r="X266" t="s">
        <v>542</v>
      </c>
      <c r="Y266" t="s">
        <v>542</v>
      </c>
      <c r="Z266" t="s">
        <v>652</v>
      </c>
      <c r="AA266" t="s">
        <v>1473</v>
      </c>
    </row>
    <row r="267" spans="1:27" x14ac:dyDescent="0.2">
      <c r="A267" t="s">
        <v>64</v>
      </c>
      <c r="B267" t="s">
        <v>1474</v>
      </c>
      <c r="C267" t="s">
        <v>534</v>
      </c>
      <c r="D267" t="s">
        <v>535</v>
      </c>
      <c r="E267" t="s">
        <v>535</v>
      </c>
      <c r="G267" t="s">
        <v>534</v>
      </c>
      <c r="I267" t="s">
        <v>536</v>
      </c>
      <c r="K267" t="s">
        <v>640</v>
      </c>
      <c r="L267" t="s">
        <v>641</v>
      </c>
      <c r="M267" t="s">
        <v>1475</v>
      </c>
      <c r="N267" t="s">
        <v>644</v>
      </c>
      <c r="O267" t="s">
        <v>1452</v>
      </c>
      <c r="P267" t="s">
        <v>542</v>
      </c>
      <c r="Q267" t="s">
        <v>542</v>
      </c>
      <c r="R267" t="s">
        <v>542</v>
      </c>
      <c r="S267" t="s">
        <v>542</v>
      </c>
      <c r="T267" t="s">
        <v>611</v>
      </c>
      <c r="U267" t="s">
        <v>542</v>
      </c>
      <c r="V267" t="s">
        <v>611</v>
      </c>
      <c r="W267" t="s">
        <v>542</v>
      </c>
      <c r="X267" t="s">
        <v>542</v>
      </c>
      <c r="Y267" t="s">
        <v>542</v>
      </c>
      <c r="Z267" t="s">
        <v>646</v>
      </c>
      <c r="AA267" t="s">
        <v>1453</v>
      </c>
    </row>
    <row r="268" spans="1:27" x14ac:dyDescent="0.2">
      <c r="A268" t="s">
        <v>338</v>
      </c>
      <c r="B268" t="s">
        <v>1476</v>
      </c>
      <c r="C268" t="s">
        <v>534</v>
      </c>
      <c r="D268" t="s">
        <v>535</v>
      </c>
      <c r="E268" t="s">
        <v>535</v>
      </c>
      <c r="G268" t="s">
        <v>534</v>
      </c>
      <c r="I268" t="s">
        <v>536</v>
      </c>
      <c r="K268" t="s">
        <v>546</v>
      </c>
      <c r="L268" t="s">
        <v>547</v>
      </c>
      <c r="M268" t="s">
        <v>1477</v>
      </c>
      <c r="N268" t="s">
        <v>575</v>
      </c>
      <c r="O268" t="s">
        <v>1478</v>
      </c>
      <c r="P268" t="s">
        <v>541</v>
      </c>
      <c r="Q268" t="s">
        <v>542</v>
      </c>
      <c r="R268" t="s">
        <v>542</v>
      </c>
      <c r="S268" t="s">
        <v>542</v>
      </c>
      <c r="T268" t="s">
        <v>541</v>
      </c>
      <c r="U268" t="s">
        <v>542</v>
      </c>
      <c r="V268" t="s">
        <v>541</v>
      </c>
      <c r="W268" t="s">
        <v>542</v>
      </c>
      <c r="X268" t="s">
        <v>542</v>
      </c>
      <c r="Y268" t="s">
        <v>542</v>
      </c>
      <c r="Z268" t="s">
        <v>577</v>
      </c>
      <c r="AA268" t="s">
        <v>1479</v>
      </c>
    </row>
    <row r="269" spans="1:27" x14ac:dyDescent="0.2">
      <c r="A269" t="s">
        <v>222</v>
      </c>
      <c r="B269" t="s">
        <v>1480</v>
      </c>
      <c r="C269" t="s">
        <v>534</v>
      </c>
      <c r="D269" t="s">
        <v>535</v>
      </c>
      <c r="E269" t="s">
        <v>535</v>
      </c>
      <c r="G269" t="s">
        <v>534</v>
      </c>
      <c r="I269" t="s">
        <v>536</v>
      </c>
      <c r="K269" t="s">
        <v>693</v>
      </c>
      <c r="L269" t="s">
        <v>694</v>
      </c>
      <c r="M269" t="s">
        <v>1481</v>
      </c>
      <c r="N269" t="s">
        <v>575</v>
      </c>
      <c r="O269" t="s">
        <v>1482</v>
      </c>
      <c r="P269" t="s">
        <v>541</v>
      </c>
      <c r="Q269" t="s">
        <v>542</v>
      </c>
      <c r="R269" t="s">
        <v>542</v>
      </c>
      <c r="S269" t="s">
        <v>542</v>
      </c>
      <c r="T269" t="s">
        <v>541</v>
      </c>
      <c r="U269" t="s">
        <v>542</v>
      </c>
      <c r="V269" t="s">
        <v>541</v>
      </c>
      <c r="W269" t="s">
        <v>542</v>
      </c>
      <c r="X269" t="s">
        <v>542</v>
      </c>
      <c r="Y269" t="s">
        <v>542</v>
      </c>
      <c r="Z269" t="s">
        <v>577</v>
      </c>
      <c r="AA269" t="s">
        <v>1483</v>
      </c>
    </row>
    <row r="270" spans="1:27" x14ac:dyDescent="0.2">
      <c r="A270" t="s">
        <v>176</v>
      </c>
      <c r="B270" t="s">
        <v>1484</v>
      </c>
      <c r="C270" t="s">
        <v>534</v>
      </c>
      <c r="D270" t="s">
        <v>535</v>
      </c>
      <c r="E270" t="s">
        <v>535</v>
      </c>
      <c r="G270" t="s">
        <v>534</v>
      </c>
      <c r="I270" t="s">
        <v>536</v>
      </c>
      <c r="K270" t="s">
        <v>572</v>
      </c>
      <c r="L270" t="s">
        <v>573</v>
      </c>
      <c r="M270" t="s">
        <v>1485</v>
      </c>
      <c r="N270" t="s">
        <v>1486</v>
      </c>
      <c r="O270" t="s">
        <v>1487</v>
      </c>
      <c r="P270" t="s">
        <v>541</v>
      </c>
      <c r="Q270" t="s">
        <v>542</v>
      </c>
      <c r="R270" t="s">
        <v>542</v>
      </c>
      <c r="S270" t="s">
        <v>542</v>
      </c>
      <c r="T270" t="s">
        <v>541</v>
      </c>
      <c r="U270" t="s">
        <v>542</v>
      </c>
      <c r="V270" t="s">
        <v>541</v>
      </c>
      <c r="W270" t="s">
        <v>542</v>
      </c>
      <c r="X270" t="s">
        <v>542</v>
      </c>
      <c r="Y270" t="s">
        <v>542</v>
      </c>
      <c r="Z270" t="s">
        <v>1488</v>
      </c>
      <c r="AA270" t="s">
        <v>1489</v>
      </c>
    </row>
    <row r="271" spans="1:27" x14ac:dyDescent="0.2">
      <c r="A271" t="s">
        <v>110</v>
      </c>
      <c r="B271" t="s">
        <v>1490</v>
      </c>
      <c r="C271" t="s">
        <v>534</v>
      </c>
      <c r="D271" t="s">
        <v>535</v>
      </c>
      <c r="E271" t="s">
        <v>535</v>
      </c>
      <c r="G271" t="s">
        <v>534</v>
      </c>
      <c r="I271" t="s">
        <v>536</v>
      </c>
      <c r="K271" t="s">
        <v>693</v>
      </c>
      <c r="L271" t="s">
        <v>694</v>
      </c>
      <c r="M271" t="s">
        <v>1491</v>
      </c>
      <c r="N271" t="s">
        <v>567</v>
      </c>
      <c r="O271" t="s">
        <v>856</v>
      </c>
      <c r="P271" t="s">
        <v>542</v>
      </c>
      <c r="Q271" t="s">
        <v>542</v>
      </c>
      <c r="R271" t="s">
        <v>542</v>
      </c>
      <c r="S271" t="s">
        <v>542</v>
      </c>
      <c r="T271" t="s">
        <v>611</v>
      </c>
      <c r="U271" t="s">
        <v>542</v>
      </c>
      <c r="V271" t="s">
        <v>611</v>
      </c>
      <c r="W271" t="s">
        <v>542</v>
      </c>
      <c r="X271" t="s">
        <v>542</v>
      </c>
      <c r="Y271" t="s">
        <v>542</v>
      </c>
      <c r="Z271" t="s">
        <v>569</v>
      </c>
      <c r="AA271" t="s">
        <v>857</v>
      </c>
    </row>
    <row r="272" spans="1:27" x14ac:dyDescent="0.2">
      <c r="A272" t="s">
        <v>1492</v>
      </c>
      <c r="B272" t="s">
        <v>1493</v>
      </c>
      <c r="C272" t="s">
        <v>534</v>
      </c>
      <c r="D272" t="s">
        <v>535</v>
      </c>
      <c r="E272" t="s">
        <v>535</v>
      </c>
      <c r="G272" t="s">
        <v>534</v>
      </c>
      <c r="I272" t="s">
        <v>536</v>
      </c>
      <c r="K272" t="s">
        <v>615</v>
      </c>
      <c r="L272" t="s">
        <v>616</v>
      </c>
      <c r="M272" t="s">
        <v>1494</v>
      </c>
      <c r="N272" t="s">
        <v>1495</v>
      </c>
      <c r="O272" t="s">
        <v>1496</v>
      </c>
      <c r="P272" t="s">
        <v>541</v>
      </c>
      <c r="Q272" t="s">
        <v>542</v>
      </c>
      <c r="R272" t="s">
        <v>542</v>
      </c>
      <c r="S272" t="s">
        <v>542</v>
      </c>
      <c r="T272" t="s">
        <v>542</v>
      </c>
      <c r="U272" t="s">
        <v>542</v>
      </c>
      <c r="V272" t="s">
        <v>542</v>
      </c>
      <c r="W272" t="s">
        <v>542</v>
      </c>
      <c r="X272" t="s">
        <v>542</v>
      </c>
      <c r="Y272" t="s">
        <v>542</v>
      </c>
      <c r="Z272" t="s">
        <v>1497</v>
      </c>
      <c r="AA272" t="s">
        <v>1498</v>
      </c>
    </row>
    <row r="273" spans="1:27" x14ac:dyDescent="0.2">
      <c r="A273" t="s">
        <v>476</v>
      </c>
      <c r="B273" t="s">
        <v>1499</v>
      </c>
      <c r="C273" t="s">
        <v>534</v>
      </c>
      <c r="D273" t="s">
        <v>535</v>
      </c>
      <c r="E273" t="s">
        <v>535</v>
      </c>
      <c r="G273" t="s">
        <v>534</v>
      </c>
      <c r="I273" t="s">
        <v>536</v>
      </c>
      <c r="K273" t="s">
        <v>585</v>
      </c>
      <c r="L273" t="s">
        <v>586</v>
      </c>
      <c r="M273" t="s">
        <v>1500</v>
      </c>
      <c r="N273" t="s">
        <v>635</v>
      </c>
      <c r="O273" t="s">
        <v>668</v>
      </c>
      <c r="P273" t="s">
        <v>542</v>
      </c>
      <c r="Q273" t="s">
        <v>542</v>
      </c>
      <c r="R273" t="s">
        <v>542</v>
      </c>
      <c r="S273" t="s">
        <v>542</v>
      </c>
      <c r="T273" t="s">
        <v>541</v>
      </c>
      <c r="U273" t="s">
        <v>542</v>
      </c>
      <c r="V273" t="s">
        <v>541</v>
      </c>
      <c r="W273" t="s">
        <v>542</v>
      </c>
      <c r="X273" t="s">
        <v>542</v>
      </c>
      <c r="Y273" t="s">
        <v>542</v>
      </c>
      <c r="Z273" t="s">
        <v>637</v>
      </c>
      <c r="AA273" t="s">
        <v>671</v>
      </c>
    </row>
    <row r="274" spans="1:27" x14ac:dyDescent="0.2">
      <c r="A274" t="s">
        <v>404</v>
      </c>
      <c r="B274" t="s">
        <v>1501</v>
      </c>
      <c r="C274" t="s">
        <v>534</v>
      </c>
      <c r="D274" t="s">
        <v>535</v>
      </c>
      <c r="E274" t="s">
        <v>535</v>
      </c>
      <c r="G274" t="s">
        <v>534</v>
      </c>
      <c r="I274" t="s">
        <v>536</v>
      </c>
      <c r="K274" t="s">
        <v>615</v>
      </c>
      <c r="L274" t="s">
        <v>616</v>
      </c>
      <c r="M274" t="s">
        <v>1502</v>
      </c>
      <c r="N274" t="s">
        <v>707</v>
      </c>
      <c r="O274" t="s">
        <v>708</v>
      </c>
      <c r="P274" t="s">
        <v>542</v>
      </c>
      <c r="Q274" t="s">
        <v>542</v>
      </c>
      <c r="R274" t="s">
        <v>542</v>
      </c>
      <c r="S274" t="s">
        <v>542</v>
      </c>
      <c r="T274" t="s">
        <v>670</v>
      </c>
      <c r="U274" t="s">
        <v>542</v>
      </c>
      <c r="V274" t="s">
        <v>670</v>
      </c>
      <c r="W274" t="s">
        <v>542</v>
      </c>
      <c r="X274" t="s">
        <v>542</v>
      </c>
      <c r="Y274" t="s">
        <v>542</v>
      </c>
      <c r="Z274" t="s">
        <v>709</v>
      </c>
      <c r="AA274" t="s">
        <v>710</v>
      </c>
    </row>
    <row r="275" spans="1:27" x14ac:dyDescent="0.2">
      <c r="A275" t="s">
        <v>1503</v>
      </c>
      <c r="B275" t="s">
        <v>1504</v>
      </c>
      <c r="C275" t="s">
        <v>534</v>
      </c>
      <c r="D275" t="s">
        <v>535</v>
      </c>
      <c r="E275" t="s">
        <v>535</v>
      </c>
      <c r="G275" t="s">
        <v>534</v>
      </c>
      <c r="I275" t="s">
        <v>536</v>
      </c>
      <c r="K275" t="s">
        <v>822</v>
      </c>
      <c r="L275" t="s">
        <v>823</v>
      </c>
      <c r="M275" t="s">
        <v>1505</v>
      </c>
      <c r="N275" t="s">
        <v>683</v>
      </c>
      <c r="O275" t="s">
        <v>740</v>
      </c>
      <c r="P275" t="s">
        <v>542</v>
      </c>
      <c r="Q275" t="s">
        <v>542</v>
      </c>
      <c r="R275" t="s">
        <v>542</v>
      </c>
      <c r="S275" t="s">
        <v>542</v>
      </c>
      <c r="T275" t="s">
        <v>542</v>
      </c>
      <c r="U275" t="s">
        <v>542</v>
      </c>
      <c r="V275" t="s">
        <v>542</v>
      </c>
      <c r="W275" t="s">
        <v>542</v>
      </c>
      <c r="X275" t="s">
        <v>542</v>
      </c>
      <c r="Y275" t="s">
        <v>542</v>
      </c>
      <c r="Z275" t="s">
        <v>685</v>
      </c>
      <c r="AA275" t="s">
        <v>741</v>
      </c>
    </row>
    <row r="276" spans="1:27" x14ac:dyDescent="0.2">
      <c r="A276" t="s">
        <v>142</v>
      </c>
      <c r="B276" t="s">
        <v>1506</v>
      </c>
      <c r="C276" t="s">
        <v>534</v>
      </c>
      <c r="D276" t="s">
        <v>535</v>
      </c>
      <c r="E276" t="s">
        <v>535</v>
      </c>
      <c r="G276" t="s">
        <v>534</v>
      </c>
      <c r="I276" t="s">
        <v>536</v>
      </c>
      <c r="K276" t="s">
        <v>693</v>
      </c>
      <c r="L276" t="s">
        <v>694</v>
      </c>
      <c r="M276" t="s">
        <v>1507</v>
      </c>
      <c r="N276" t="s">
        <v>932</v>
      </c>
      <c r="O276" t="s">
        <v>796</v>
      </c>
      <c r="P276" t="s">
        <v>542</v>
      </c>
      <c r="Q276" t="s">
        <v>542</v>
      </c>
      <c r="R276" t="s">
        <v>542</v>
      </c>
      <c r="S276" t="s">
        <v>542</v>
      </c>
      <c r="T276" t="s">
        <v>541</v>
      </c>
      <c r="U276" t="s">
        <v>542</v>
      </c>
      <c r="V276" t="s">
        <v>541</v>
      </c>
      <c r="W276" t="s">
        <v>542</v>
      </c>
      <c r="X276" t="s">
        <v>542</v>
      </c>
      <c r="Y276" t="s">
        <v>542</v>
      </c>
      <c r="Z276" t="s">
        <v>933</v>
      </c>
      <c r="AA276" t="s">
        <v>798</v>
      </c>
    </row>
    <row r="277" spans="1:27" x14ac:dyDescent="0.2">
      <c r="A277" t="s">
        <v>342</v>
      </c>
      <c r="B277" t="s">
        <v>1508</v>
      </c>
      <c r="C277" t="s">
        <v>534</v>
      </c>
      <c r="D277" t="s">
        <v>535</v>
      </c>
      <c r="E277" t="s">
        <v>535</v>
      </c>
      <c r="G277" t="s">
        <v>534</v>
      </c>
      <c r="I277" t="s">
        <v>536</v>
      </c>
      <c r="K277" t="s">
        <v>615</v>
      </c>
      <c r="L277" t="s">
        <v>616</v>
      </c>
      <c r="M277" t="s">
        <v>1509</v>
      </c>
      <c r="N277" t="s">
        <v>1042</v>
      </c>
      <c r="O277" t="s">
        <v>740</v>
      </c>
      <c r="P277" t="s">
        <v>542</v>
      </c>
      <c r="Q277" t="s">
        <v>542</v>
      </c>
      <c r="R277" t="s">
        <v>542</v>
      </c>
      <c r="S277" t="s">
        <v>542</v>
      </c>
      <c r="T277" t="s">
        <v>541</v>
      </c>
      <c r="U277" t="s">
        <v>542</v>
      </c>
      <c r="V277" t="s">
        <v>541</v>
      </c>
      <c r="W277" t="s">
        <v>542</v>
      </c>
      <c r="X277" t="s">
        <v>542</v>
      </c>
      <c r="Y277" t="s">
        <v>542</v>
      </c>
      <c r="Z277" t="s">
        <v>1044</v>
      </c>
      <c r="AA277" t="s">
        <v>741</v>
      </c>
    </row>
    <row r="278" spans="1:27" x14ac:dyDescent="0.2">
      <c r="A278" t="s">
        <v>1510</v>
      </c>
      <c r="B278" t="s">
        <v>1511</v>
      </c>
      <c r="D278" t="s">
        <v>535</v>
      </c>
      <c r="E278" t="s">
        <v>535</v>
      </c>
      <c r="G278" t="s">
        <v>534</v>
      </c>
      <c r="I278" t="s">
        <v>536</v>
      </c>
      <c r="K278" t="s">
        <v>982</v>
      </c>
      <c r="L278" t="s">
        <v>983</v>
      </c>
      <c r="M278" t="s">
        <v>1512</v>
      </c>
      <c r="N278" t="s">
        <v>956</v>
      </c>
      <c r="O278" t="s">
        <v>1513</v>
      </c>
      <c r="P278" t="s">
        <v>541</v>
      </c>
      <c r="Q278" t="s">
        <v>542</v>
      </c>
      <c r="R278" t="s">
        <v>542</v>
      </c>
      <c r="S278" t="s">
        <v>542</v>
      </c>
      <c r="V278" t="s">
        <v>542</v>
      </c>
      <c r="Y278" t="s">
        <v>542</v>
      </c>
      <c r="Z278" t="s">
        <v>1514</v>
      </c>
      <c r="AA278" t="s">
        <v>1515</v>
      </c>
    </row>
    <row r="279" spans="1:27" x14ac:dyDescent="0.2">
      <c r="A279" t="s">
        <v>1835</v>
      </c>
      <c r="B279" t="s">
        <v>1836</v>
      </c>
      <c r="D279" t="s">
        <v>535</v>
      </c>
      <c r="E279" t="s">
        <v>535</v>
      </c>
      <c r="G279" t="s">
        <v>534</v>
      </c>
      <c r="I279" t="s">
        <v>536</v>
      </c>
      <c r="K279" t="s">
        <v>729</v>
      </c>
      <c r="L279" t="s">
        <v>730</v>
      </c>
      <c r="M279" t="s">
        <v>1837</v>
      </c>
      <c r="N279" t="s">
        <v>1791</v>
      </c>
      <c r="O279" t="s">
        <v>1791</v>
      </c>
      <c r="P279" t="s">
        <v>541</v>
      </c>
      <c r="Q279" t="s">
        <v>542</v>
      </c>
      <c r="R279" t="s">
        <v>542</v>
      </c>
      <c r="S279" t="s">
        <v>542</v>
      </c>
      <c r="V279" t="s">
        <v>542</v>
      </c>
      <c r="Y279" t="s">
        <v>542</v>
      </c>
      <c r="Z279" t="s">
        <v>1792</v>
      </c>
      <c r="AA279" t="s">
        <v>1792</v>
      </c>
    </row>
    <row r="280" spans="1:27" x14ac:dyDescent="0.2">
      <c r="A280" t="s">
        <v>1838</v>
      </c>
      <c r="B280" t="s">
        <v>1839</v>
      </c>
      <c r="D280" t="s">
        <v>535</v>
      </c>
      <c r="E280" t="s">
        <v>535</v>
      </c>
      <c r="G280" t="s">
        <v>534</v>
      </c>
      <c r="I280" t="s">
        <v>536</v>
      </c>
      <c r="K280" t="s">
        <v>729</v>
      </c>
      <c r="L280" t="s">
        <v>730</v>
      </c>
      <c r="M280" t="s">
        <v>765</v>
      </c>
      <c r="N280" t="s">
        <v>1791</v>
      </c>
      <c r="O280" t="s">
        <v>1791</v>
      </c>
      <c r="P280" t="s">
        <v>541</v>
      </c>
      <c r="Q280" t="s">
        <v>542</v>
      </c>
      <c r="R280" t="s">
        <v>542</v>
      </c>
      <c r="S280" t="s">
        <v>542</v>
      </c>
      <c r="V280" t="s">
        <v>542</v>
      </c>
      <c r="Y280" t="s">
        <v>542</v>
      </c>
      <c r="Z280" t="s">
        <v>1792</v>
      </c>
      <c r="AA280" t="s">
        <v>1792</v>
      </c>
    </row>
    <row r="281" spans="1:27" x14ac:dyDescent="0.2">
      <c r="A281" t="s">
        <v>1516</v>
      </c>
      <c r="B281" t="s">
        <v>1517</v>
      </c>
      <c r="C281" t="s">
        <v>534</v>
      </c>
      <c r="D281" t="s">
        <v>535</v>
      </c>
      <c r="E281" t="s">
        <v>535</v>
      </c>
      <c r="G281" t="s">
        <v>534</v>
      </c>
      <c r="I281" t="s">
        <v>536</v>
      </c>
      <c r="K281" t="s">
        <v>585</v>
      </c>
      <c r="L281" t="s">
        <v>586</v>
      </c>
      <c r="M281" t="s">
        <v>1518</v>
      </c>
      <c r="N281" t="s">
        <v>1415</v>
      </c>
      <c r="O281" t="s">
        <v>1519</v>
      </c>
      <c r="P281" t="s">
        <v>542</v>
      </c>
      <c r="Q281" t="s">
        <v>542</v>
      </c>
      <c r="R281" t="s">
        <v>542</v>
      </c>
      <c r="S281" t="s">
        <v>542</v>
      </c>
      <c r="T281" t="s">
        <v>542</v>
      </c>
      <c r="U281" t="s">
        <v>542</v>
      </c>
      <c r="V281" t="s">
        <v>542</v>
      </c>
      <c r="W281" t="s">
        <v>542</v>
      </c>
      <c r="X281" t="s">
        <v>542</v>
      </c>
      <c r="Y281" t="s">
        <v>542</v>
      </c>
      <c r="Z281" t="s">
        <v>1416</v>
      </c>
      <c r="AA281" t="s">
        <v>1520</v>
      </c>
    </row>
    <row r="282" spans="1:27" x14ac:dyDescent="0.2">
      <c r="A282" t="s">
        <v>182</v>
      </c>
      <c r="B282" t="s">
        <v>1521</v>
      </c>
      <c r="C282" t="s">
        <v>534</v>
      </c>
      <c r="D282" t="s">
        <v>535</v>
      </c>
      <c r="E282" t="s">
        <v>535</v>
      </c>
      <c r="G282" t="s">
        <v>534</v>
      </c>
      <c r="I282" t="s">
        <v>536</v>
      </c>
      <c r="K282" t="s">
        <v>554</v>
      </c>
      <c r="L282" t="s">
        <v>555</v>
      </c>
      <c r="M282" t="s">
        <v>1522</v>
      </c>
      <c r="N282" t="s">
        <v>727</v>
      </c>
      <c r="O282" t="s">
        <v>689</v>
      </c>
      <c r="P282" t="s">
        <v>542</v>
      </c>
      <c r="Q282" t="s">
        <v>542</v>
      </c>
      <c r="R282" t="s">
        <v>542</v>
      </c>
      <c r="S282" t="s">
        <v>542</v>
      </c>
      <c r="T282" t="s">
        <v>582</v>
      </c>
      <c r="U282" t="s">
        <v>542</v>
      </c>
      <c r="V282" t="s">
        <v>582</v>
      </c>
      <c r="W282" t="s">
        <v>542</v>
      </c>
      <c r="X282" t="s">
        <v>542</v>
      </c>
      <c r="Y282" t="s">
        <v>542</v>
      </c>
      <c r="Z282" t="s">
        <v>728</v>
      </c>
      <c r="AA282" t="s">
        <v>690</v>
      </c>
    </row>
    <row r="283" spans="1:27" x14ac:dyDescent="0.2">
      <c r="A283" t="s">
        <v>1523</v>
      </c>
      <c r="B283" t="s">
        <v>1524</v>
      </c>
      <c r="C283" t="s">
        <v>534</v>
      </c>
      <c r="D283" t="s">
        <v>535</v>
      </c>
      <c r="E283" t="s">
        <v>535</v>
      </c>
      <c r="G283" t="s">
        <v>534</v>
      </c>
      <c r="I283" t="s">
        <v>536</v>
      </c>
      <c r="K283" t="s">
        <v>585</v>
      </c>
      <c r="L283" t="s">
        <v>586</v>
      </c>
      <c r="M283" t="s">
        <v>1525</v>
      </c>
      <c r="N283" t="s">
        <v>575</v>
      </c>
      <c r="O283" t="s">
        <v>576</v>
      </c>
      <c r="P283" t="s">
        <v>542</v>
      </c>
      <c r="Q283" t="s">
        <v>542</v>
      </c>
      <c r="R283" t="s">
        <v>542</v>
      </c>
      <c r="S283" t="s">
        <v>542</v>
      </c>
      <c r="T283" t="s">
        <v>542</v>
      </c>
      <c r="U283" t="s">
        <v>542</v>
      </c>
      <c r="V283" t="s">
        <v>542</v>
      </c>
      <c r="W283" t="s">
        <v>542</v>
      </c>
      <c r="X283" t="s">
        <v>542</v>
      </c>
      <c r="Y283" t="s">
        <v>542</v>
      </c>
      <c r="Z283" t="s">
        <v>577</v>
      </c>
      <c r="AA283" t="s">
        <v>578</v>
      </c>
    </row>
    <row r="284" spans="1:27" x14ac:dyDescent="0.2">
      <c r="A284" t="s">
        <v>374</v>
      </c>
      <c r="B284" t="s">
        <v>1526</v>
      </c>
      <c r="C284" t="s">
        <v>534</v>
      </c>
      <c r="D284" t="s">
        <v>535</v>
      </c>
      <c r="E284" t="s">
        <v>535</v>
      </c>
      <c r="G284" t="s">
        <v>534</v>
      </c>
      <c r="I284" t="s">
        <v>536</v>
      </c>
      <c r="K284" t="s">
        <v>917</v>
      </c>
      <c r="L284" t="s">
        <v>918</v>
      </c>
      <c r="M284" t="s">
        <v>1527</v>
      </c>
      <c r="N284" t="s">
        <v>786</v>
      </c>
      <c r="O284" t="s">
        <v>700</v>
      </c>
      <c r="P284" t="s">
        <v>542</v>
      </c>
      <c r="Q284" t="s">
        <v>542</v>
      </c>
      <c r="R284" t="s">
        <v>542</v>
      </c>
      <c r="S284" t="s">
        <v>542</v>
      </c>
      <c r="T284" t="s">
        <v>541</v>
      </c>
      <c r="U284" t="s">
        <v>542</v>
      </c>
      <c r="V284" t="s">
        <v>541</v>
      </c>
      <c r="W284" t="s">
        <v>542</v>
      </c>
      <c r="X284" t="s">
        <v>542</v>
      </c>
      <c r="Y284" t="s">
        <v>542</v>
      </c>
      <c r="Z284" t="s">
        <v>787</v>
      </c>
      <c r="AA284" t="s">
        <v>703</v>
      </c>
    </row>
    <row r="285" spans="1:27" x14ac:dyDescent="0.2">
      <c r="A285" t="s">
        <v>1528</v>
      </c>
      <c r="B285" t="s">
        <v>1529</v>
      </c>
      <c r="D285" t="s">
        <v>535</v>
      </c>
      <c r="E285" t="s">
        <v>535</v>
      </c>
      <c r="G285" t="s">
        <v>534</v>
      </c>
      <c r="I285" t="s">
        <v>536</v>
      </c>
      <c r="K285" t="s">
        <v>1062</v>
      </c>
      <c r="L285" t="s">
        <v>1063</v>
      </c>
      <c r="M285" t="s">
        <v>1530</v>
      </c>
      <c r="N285" t="s">
        <v>987</v>
      </c>
      <c r="O285" t="s">
        <v>1531</v>
      </c>
      <c r="P285" t="s">
        <v>541</v>
      </c>
      <c r="Q285" t="s">
        <v>542</v>
      </c>
      <c r="R285" t="s">
        <v>542</v>
      </c>
      <c r="S285" t="s">
        <v>542</v>
      </c>
      <c r="V285" t="s">
        <v>542</v>
      </c>
      <c r="Y285" t="s">
        <v>542</v>
      </c>
      <c r="Z285" t="s">
        <v>989</v>
      </c>
      <c r="AA285" t="s">
        <v>1532</v>
      </c>
    </row>
    <row r="286" spans="1:27" x14ac:dyDescent="0.2">
      <c r="A286" t="s">
        <v>420</v>
      </c>
      <c r="B286" t="s">
        <v>1533</v>
      </c>
      <c r="C286" t="s">
        <v>534</v>
      </c>
      <c r="D286" t="s">
        <v>535</v>
      </c>
      <c r="E286" t="s">
        <v>535</v>
      </c>
      <c r="G286" t="s">
        <v>534</v>
      </c>
      <c r="I286" t="s">
        <v>536</v>
      </c>
      <c r="K286" t="s">
        <v>1062</v>
      </c>
      <c r="L286" t="s">
        <v>1063</v>
      </c>
      <c r="M286" t="s">
        <v>1534</v>
      </c>
      <c r="N286" t="s">
        <v>1535</v>
      </c>
      <c r="O286" t="s">
        <v>569</v>
      </c>
      <c r="P286" t="s">
        <v>542</v>
      </c>
      <c r="Q286" t="s">
        <v>542</v>
      </c>
      <c r="R286" t="s">
        <v>542</v>
      </c>
      <c r="S286" t="s">
        <v>542</v>
      </c>
      <c r="T286" t="s">
        <v>541</v>
      </c>
      <c r="U286" t="s">
        <v>542</v>
      </c>
      <c r="V286" t="s">
        <v>541</v>
      </c>
      <c r="W286" t="s">
        <v>542</v>
      </c>
      <c r="X286" t="s">
        <v>542</v>
      </c>
      <c r="Y286" t="s">
        <v>542</v>
      </c>
      <c r="Z286" t="s">
        <v>1536</v>
      </c>
      <c r="AA286" t="s">
        <v>1537</v>
      </c>
    </row>
    <row r="287" spans="1:27" x14ac:dyDescent="0.2">
      <c r="A287" t="s">
        <v>138</v>
      </c>
      <c r="B287" t="s">
        <v>1538</v>
      </c>
      <c r="C287" t="s">
        <v>534</v>
      </c>
      <c r="D287" t="s">
        <v>535</v>
      </c>
      <c r="E287" t="s">
        <v>535</v>
      </c>
      <c r="G287" t="s">
        <v>534</v>
      </c>
      <c r="I287" t="s">
        <v>536</v>
      </c>
      <c r="K287" t="s">
        <v>563</v>
      </c>
      <c r="L287" t="s">
        <v>564</v>
      </c>
      <c r="M287" t="s">
        <v>1539</v>
      </c>
      <c r="N287" t="s">
        <v>856</v>
      </c>
      <c r="O287" t="s">
        <v>939</v>
      </c>
      <c r="P287" t="s">
        <v>542</v>
      </c>
      <c r="Q287" t="s">
        <v>542</v>
      </c>
      <c r="R287" t="s">
        <v>542</v>
      </c>
      <c r="S287" t="s">
        <v>542</v>
      </c>
      <c r="T287" t="s">
        <v>611</v>
      </c>
      <c r="U287" t="s">
        <v>542</v>
      </c>
      <c r="V287" t="s">
        <v>611</v>
      </c>
      <c r="W287" t="s">
        <v>542</v>
      </c>
      <c r="X287" t="s">
        <v>542</v>
      </c>
      <c r="Y287" t="s">
        <v>542</v>
      </c>
      <c r="Z287" t="s">
        <v>857</v>
      </c>
      <c r="AA287" t="s">
        <v>940</v>
      </c>
    </row>
    <row r="288" spans="1:27" x14ac:dyDescent="0.2">
      <c r="A288" t="s">
        <v>444</v>
      </c>
      <c r="B288" t="s">
        <v>1540</v>
      </c>
      <c r="C288" t="s">
        <v>534</v>
      </c>
      <c r="D288" t="s">
        <v>535</v>
      </c>
      <c r="E288" t="s">
        <v>535</v>
      </c>
      <c r="G288" t="s">
        <v>534</v>
      </c>
      <c r="I288" t="s">
        <v>536</v>
      </c>
      <c r="K288" t="s">
        <v>563</v>
      </c>
      <c r="L288" t="s">
        <v>564</v>
      </c>
      <c r="M288" t="s">
        <v>1541</v>
      </c>
      <c r="N288" t="s">
        <v>868</v>
      </c>
      <c r="O288" t="s">
        <v>850</v>
      </c>
      <c r="P288" t="s">
        <v>542</v>
      </c>
      <c r="Q288" t="s">
        <v>542</v>
      </c>
      <c r="R288" t="s">
        <v>542</v>
      </c>
      <c r="S288" t="s">
        <v>542</v>
      </c>
      <c r="T288" t="s">
        <v>670</v>
      </c>
      <c r="U288" t="s">
        <v>542</v>
      </c>
      <c r="V288" t="s">
        <v>670</v>
      </c>
      <c r="W288" t="s">
        <v>542</v>
      </c>
      <c r="X288" t="s">
        <v>542</v>
      </c>
      <c r="Y288" t="s">
        <v>542</v>
      </c>
      <c r="Z288" t="s">
        <v>869</v>
      </c>
      <c r="AA288" t="s">
        <v>851</v>
      </c>
    </row>
    <row r="289" spans="1:27" x14ac:dyDescent="0.2">
      <c r="A289" t="s">
        <v>236</v>
      </c>
      <c r="B289" t="s">
        <v>1542</v>
      </c>
      <c r="C289" t="s">
        <v>534</v>
      </c>
      <c r="D289" t="s">
        <v>535</v>
      </c>
      <c r="E289" t="s">
        <v>535</v>
      </c>
      <c r="G289" t="s">
        <v>534</v>
      </c>
      <c r="I289" t="s">
        <v>536</v>
      </c>
      <c r="K289" t="s">
        <v>917</v>
      </c>
      <c r="L289" t="s">
        <v>918</v>
      </c>
      <c r="M289" t="s">
        <v>1543</v>
      </c>
      <c r="N289" t="s">
        <v>1204</v>
      </c>
      <c r="O289" t="s">
        <v>776</v>
      </c>
      <c r="P289" t="s">
        <v>542</v>
      </c>
      <c r="Q289" t="s">
        <v>542</v>
      </c>
      <c r="R289" t="s">
        <v>542</v>
      </c>
      <c r="S289" t="s">
        <v>542</v>
      </c>
      <c r="T289" t="s">
        <v>541</v>
      </c>
      <c r="U289" t="s">
        <v>542</v>
      </c>
      <c r="V289" t="s">
        <v>541</v>
      </c>
      <c r="W289" t="s">
        <v>542</v>
      </c>
      <c r="X289" t="s">
        <v>542</v>
      </c>
      <c r="Y289" t="s">
        <v>542</v>
      </c>
      <c r="Z289" t="s">
        <v>1205</v>
      </c>
      <c r="AA289" t="s">
        <v>777</v>
      </c>
    </row>
    <row r="290" spans="1:27" x14ac:dyDescent="0.2">
      <c r="A290" t="s">
        <v>1544</v>
      </c>
      <c r="B290" t="s">
        <v>1545</v>
      </c>
      <c r="D290" t="s">
        <v>535</v>
      </c>
      <c r="E290" t="s">
        <v>535</v>
      </c>
      <c r="G290" t="s">
        <v>534</v>
      </c>
      <c r="I290" t="s">
        <v>536</v>
      </c>
      <c r="K290" t="s">
        <v>546</v>
      </c>
      <c r="L290" t="s">
        <v>547</v>
      </c>
      <c r="M290" t="s">
        <v>1546</v>
      </c>
      <c r="N290" t="s">
        <v>1496</v>
      </c>
      <c r="O290" t="s">
        <v>1547</v>
      </c>
      <c r="P290" t="s">
        <v>541</v>
      </c>
      <c r="Q290" t="s">
        <v>542</v>
      </c>
      <c r="R290" t="s">
        <v>542</v>
      </c>
      <c r="S290" t="s">
        <v>542</v>
      </c>
      <c r="V290" t="s">
        <v>542</v>
      </c>
      <c r="Y290" t="s">
        <v>542</v>
      </c>
      <c r="Z290" t="s">
        <v>1498</v>
      </c>
      <c r="AA290" t="s">
        <v>1548</v>
      </c>
    </row>
    <row r="291" spans="1:27" x14ac:dyDescent="0.2">
      <c r="A291" t="s">
        <v>144</v>
      </c>
      <c r="B291" t="s">
        <v>1549</v>
      </c>
      <c r="C291" t="s">
        <v>534</v>
      </c>
      <c r="D291" t="s">
        <v>535</v>
      </c>
      <c r="E291" t="s">
        <v>535</v>
      </c>
      <c r="G291" t="s">
        <v>534</v>
      </c>
      <c r="I291" t="s">
        <v>536</v>
      </c>
      <c r="K291" t="s">
        <v>554</v>
      </c>
      <c r="L291" t="s">
        <v>555</v>
      </c>
      <c r="M291" t="s">
        <v>1550</v>
      </c>
      <c r="N291" t="s">
        <v>749</v>
      </c>
      <c r="O291" t="s">
        <v>557</v>
      </c>
      <c r="P291" t="s">
        <v>542</v>
      </c>
      <c r="Q291" t="s">
        <v>542</v>
      </c>
      <c r="R291" t="s">
        <v>542</v>
      </c>
      <c r="S291" t="s">
        <v>542</v>
      </c>
      <c r="T291" t="s">
        <v>819</v>
      </c>
      <c r="U291" t="s">
        <v>542</v>
      </c>
      <c r="V291" t="s">
        <v>819</v>
      </c>
      <c r="W291" t="s">
        <v>542</v>
      </c>
      <c r="X291" t="s">
        <v>542</v>
      </c>
      <c r="Y291" t="s">
        <v>542</v>
      </c>
      <c r="Z291" t="s">
        <v>751</v>
      </c>
      <c r="AA291" t="s">
        <v>560</v>
      </c>
    </row>
    <row r="292" spans="1:27" x14ac:dyDescent="0.2">
      <c r="A292" t="s">
        <v>1551</v>
      </c>
      <c r="B292" t="s">
        <v>1552</v>
      </c>
      <c r="C292" t="s">
        <v>534</v>
      </c>
      <c r="D292" t="s">
        <v>535</v>
      </c>
      <c r="E292" t="s">
        <v>535</v>
      </c>
      <c r="G292" t="s">
        <v>534</v>
      </c>
      <c r="I292" t="s">
        <v>536</v>
      </c>
      <c r="K292" t="s">
        <v>693</v>
      </c>
      <c r="L292" t="s">
        <v>694</v>
      </c>
      <c r="M292" t="s">
        <v>1553</v>
      </c>
      <c r="N292" t="s">
        <v>721</v>
      </c>
      <c r="O292" t="s">
        <v>722</v>
      </c>
      <c r="P292" t="s">
        <v>542</v>
      </c>
      <c r="Q292" t="s">
        <v>542</v>
      </c>
      <c r="R292" t="s">
        <v>542</v>
      </c>
      <c r="S292" t="s">
        <v>542</v>
      </c>
      <c r="T292" t="s">
        <v>542</v>
      </c>
      <c r="U292" t="s">
        <v>542</v>
      </c>
      <c r="V292" t="s">
        <v>542</v>
      </c>
      <c r="W292" t="s">
        <v>542</v>
      </c>
      <c r="X292" t="s">
        <v>542</v>
      </c>
      <c r="Y292" t="s">
        <v>542</v>
      </c>
      <c r="Z292" t="s">
        <v>723</v>
      </c>
      <c r="AA292" t="s">
        <v>724</v>
      </c>
    </row>
    <row r="293" spans="1:27" x14ac:dyDescent="0.2">
      <c r="A293" t="s">
        <v>240</v>
      </c>
      <c r="B293" t="s">
        <v>1554</v>
      </c>
      <c r="C293" t="s">
        <v>534</v>
      </c>
      <c r="D293" t="s">
        <v>535</v>
      </c>
      <c r="E293" t="s">
        <v>535</v>
      </c>
      <c r="G293" t="s">
        <v>534</v>
      </c>
      <c r="I293" t="s">
        <v>536</v>
      </c>
      <c r="K293" t="s">
        <v>572</v>
      </c>
      <c r="L293" t="s">
        <v>573</v>
      </c>
      <c r="M293" t="s">
        <v>1555</v>
      </c>
      <c r="N293" t="s">
        <v>786</v>
      </c>
      <c r="O293" t="s">
        <v>754</v>
      </c>
      <c r="P293" t="s">
        <v>542</v>
      </c>
      <c r="Q293" t="s">
        <v>542</v>
      </c>
      <c r="R293" t="s">
        <v>542</v>
      </c>
      <c r="S293" t="s">
        <v>542</v>
      </c>
      <c r="T293" t="s">
        <v>541</v>
      </c>
      <c r="U293" t="s">
        <v>542</v>
      </c>
      <c r="V293" t="s">
        <v>541</v>
      </c>
      <c r="W293" t="s">
        <v>542</v>
      </c>
      <c r="X293" t="s">
        <v>542</v>
      </c>
      <c r="Y293" t="s">
        <v>542</v>
      </c>
      <c r="Z293" t="s">
        <v>787</v>
      </c>
      <c r="AA293" t="s">
        <v>619</v>
      </c>
    </row>
    <row r="294" spans="1:27" x14ac:dyDescent="0.2">
      <c r="A294" t="s">
        <v>470</v>
      </c>
      <c r="B294" t="s">
        <v>1556</v>
      </c>
      <c r="C294" t="s">
        <v>534</v>
      </c>
      <c r="D294" t="s">
        <v>535</v>
      </c>
      <c r="E294" t="s">
        <v>535</v>
      </c>
      <c r="G294" t="s">
        <v>534</v>
      </c>
      <c r="I294" t="s">
        <v>536</v>
      </c>
      <c r="K294" t="s">
        <v>640</v>
      </c>
      <c r="L294" t="s">
        <v>641</v>
      </c>
      <c r="M294" t="s">
        <v>1557</v>
      </c>
      <c r="N294" t="s">
        <v>566</v>
      </c>
      <c r="O294" t="s">
        <v>567</v>
      </c>
      <c r="P294" t="s">
        <v>542</v>
      </c>
      <c r="Q294" t="s">
        <v>542</v>
      </c>
      <c r="R294" t="s">
        <v>542</v>
      </c>
      <c r="S294" t="s">
        <v>542</v>
      </c>
      <c r="T294" t="s">
        <v>541</v>
      </c>
      <c r="U294" t="s">
        <v>542</v>
      </c>
      <c r="V294" t="s">
        <v>541</v>
      </c>
      <c r="W294" t="s">
        <v>542</v>
      </c>
      <c r="X294" t="s">
        <v>542</v>
      </c>
      <c r="Y294" t="s">
        <v>542</v>
      </c>
      <c r="Z294" t="s">
        <v>568</v>
      </c>
      <c r="AA294" t="s">
        <v>569</v>
      </c>
    </row>
    <row r="295" spans="1:27" x14ac:dyDescent="0.2">
      <c r="A295" t="s">
        <v>454</v>
      </c>
      <c r="B295" t="s">
        <v>1558</v>
      </c>
      <c r="C295" t="s">
        <v>534</v>
      </c>
      <c r="D295" t="s">
        <v>535</v>
      </c>
      <c r="E295" t="s">
        <v>535</v>
      </c>
      <c r="G295" t="s">
        <v>534</v>
      </c>
      <c r="I295" t="s">
        <v>536</v>
      </c>
      <c r="K295" t="s">
        <v>982</v>
      </c>
      <c r="L295" t="s">
        <v>983</v>
      </c>
      <c r="M295" t="s">
        <v>1559</v>
      </c>
      <c r="N295" t="s">
        <v>581</v>
      </c>
      <c r="O295" t="s">
        <v>790</v>
      </c>
      <c r="P295" t="s">
        <v>542</v>
      </c>
      <c r="Q295" t="s">
        <v>542</v>
      </c>
      <c r="R295" t="s">
        <v>542</v>
      </c>
      <c r="S295" t="s">
        <v>542</v>
      </c>
      <c r="T295" t="s">
        <v>611</v>
      </c>
      <c r="U295" t="s">
        <v>542</v>
      </c>
      <c r="V295" t="s">
        <v>611</v>
      </c>
      <c r="W295" t="s">
        <v>542</v>
      </c>
      <c r="X295" t="s">
        <v>542</v>
      </c>
      <c r="Y295" t="s">
        <v>542</v>
      </c>
      <c r="Z295" t="s">
        <v>583</v>
      </c>
      <c r="AA295" t="s">
        <v>792</v>
      </c>
    </row>
    <row r="296" spans="1:27" x14ac:dyDescent="0.2">
      <c r="A296" t="s">
        <v>450</v>
      </c>
      <c r="B296" t="s">
        <v>1560</v>
      </c>
      <c r="C296" t="s">
        <v>534</v>
      </c>
      <c r="D296" t="s">
        <v>535</v>
      </c>
      <c r="E296" t="s">
        <v>535</v>
      </c>
      <c r="G296" t="s">
        <v>534</v>
      </c>
      <c r="I296" t="s">
        <v>536</v>
      </c>
      <c r="K296" t="s">
        <v>771</v>
      </c>
      <c r="L296" t="s">
        <v>772</v>
      </c>
      <c r="M296" t="s">
        <v>1561</v>
      </c>
      <c r="N296" t="s">
        <v>657</v>
      </c>
      <c r="O296" t="s">
        <v>635</v>
      </c>
      <c r="P296" t="s">
        <v>542</v>
      </c>
      <c r="Q296" t="s">
        <v>542</v>
      </c>
      <c r="R296" t="s">
        <v>542</v>
      </c>
      <c r="S296" t="s">
        <v>542</v>
      </c>
      <c r="T296" t="s">
        <v>541</v>
      </c>
      <c r="U296" t="s">
        <v>542</v>
      </c>
      <c r="V296" t="s">
        <v>541</v>
      </c>
      <c r="W296" t="s">
        <v>542</v>
      </c>
      <c r="X296" t="s">
        <v>542</v>
      </c>
      <c r="Y296" t="s">
        <v>542</v>
      </c>
      <c r="Z296" t="s">
        <v>658</v>
      </c>
      <c r="AA296" t="s">
        <v>637</v>
      </c>
    </row>
    <row r="297" spans="1:27" x14ac:dyDescent="0.2">
      <c r="A297" t="s">
        <v>386</v>
      </c>
      <c r="B297" t="s">
        <v>1562</v>
      </c>
      <c r="C297" t="s">
        <v>534</v>
      </c>
      <c r="D297" t="s">
        <v>535</v>
      </c>
      <c r="E297" t="s">
        <v>535</v>
      </c>
      <c r="G297" t="s">
        <v>534</v>
      </c>
      <c r="I297" t="s">
        <v>536</v>
      </c>
      <c r="K297" t="s">
        <v>982</v>
      </c>
      <c r="L297" t="s">
        <v>983</v>
      </c>
      <c r="M297" t="s">
        <v>1563</v>
      </c>
      <c r="N297" t="s">
        <v>953</v>
      </c>
      <c r="O297" t="s">
        <v>1564</v>
      </c>
      <c r="P297" t="s">
        <v>542</v>
      </c>
      <c r="Q297" t="s">
        <v>542</v>
      </c>
      <c r="R297" t="s">
        <v>542</v>
      </c>
      <c r="S297" t="s">
        <v>542</v>
      </c>
      <c r="T297" t="s">
        <v>611</v>
      </c>
      <c r="U297" t="s">
        <v>542</v>
      </c>
      <c r="V297" t="s">
        <v>611</v>
      </c>
      <c r="W297" t="s">
        <v>542</v>
      </c>
      <c r="X297" t="s">
        <v>542</v>
      </c>
      <c r="Y297" t="s">
        <v>542</v>
      </c>
      <c r="Z297" t="s">
        <v>955</v>
      </c>
      <c r="AA297" t="s">
        <v>1565</v>
      </c>
    </row>
    <row r="298" spans="1:27" x14ac:dyDescent="0.2">
      <c r="A298" t="s">
        <v>494</v>
      </c>
      <c r="B298" t="s">
        <v>1566</v>
      </c>
      <c r="C298" t="s">
        <v>534</v>
      </c>
      <c r="D298" t="s">
        <v>535</v>
      </c>
      <c r="E298" t="s">
        <v>535</v>
      </c>
      <c r="G298" t="s">
        <v>534</v>
      </c>
      <c r="I298" t="s">
        <v>536</v>
      </c>
      <c r="K298" t="s">
        <v>546</v>
      </c>
      <c r="L298" t="s">
        <v>547</v>
      </c>
      <c r="M298" t="s">
        <v>1567</v>
      </c>
      <c r="N298" t="s">
        <v>1568</v>
      </c>
      <c r="O298" t="s">
        <v>734</v>
      </c>
      <c r="P298" t="s">
        <v>542</v>
      </c>
      <c r="Q298" t="s">
        <v>542</v>
      </c>
      <c r="R298" t="s">
        <v>542</v>
      </c>
      <c r="S298" t="s">
        <v>542</v>
      </c>
      <c r="T298" t="s">
        <v>670</v>
      </c>
      <c r="U298" t="s">
        <v>542</v>
      </c>
      <c r="V298" t="s">
        <v>670</v>
      </c>
      <c r="W298" t="s">
        <v>542</v>
      </c>
      <c r="X298" t="s">
        <v>542</v>
      </c>
      <c r="Y298" t="s">
        <v>542</v>
      </c>
      <c r="Z298" t="s">
        <v>1569</v>
      </c>
      <c r="AA298" t="s">
        <v>736</v>
      </c>
    </row>
    <row r="299" spans="1:27" x14ac:dyDescent="0.2">
      <c r="A299" t="s">
        <v>1570</v>
      </c>
      <c r="B299" t="s">
        <v>1571</v>
      </c>
      <c r="C299" t="s">
        <v>534</v>
      </c>
      <c r="D299" t="s">
        <v>535</v>
      </c>
      <c r="E299" t="s">
        <v>535</v>
      </c>
      <c r="G299" t="s">
        <v>534</v>
      </c>
      <c r="I299" t="s">
        <v>536</v>
      </c>
      <c r="K299" t="s">
        <v>822</v>
      </c>
      <c r="L299" t="s">
        <v>823</v>
      </c>
      <c r="M299" t="s">
        <v>1572</v>
      </c>
      <c r="N299" t="s">
        <v>1043</v>
      </c>
      <c r="O299" t="s">
        <v>1086</v>
      </c>
      <c r="P299" t="s">
        <v>542</v>
      </c>
      <c r="Q299" t="s">
        <v>542</v>
      </c>
      <c r="R299" t="s">
        <v>542</v>
      </c>
      <c r="S299" t="s">
        <v>542</v>
      </c>
      <c r="T299" t="s">
        <v>542</v>
      </c>
      <c r="U299" t="s">
        <v>542</v>
      </c>
      <c r="V299" t="s">
        <v>542</v>
      </c>
      <c r="W299" t="s">
        <v>542</v>
      </c>
      <c r="X299" t="s">
        <v>542</v>
      </c>
      <c r="Y299" t="s">
        <v>542</v>
      </c>
      <c r="Z299" t="s">
        <v>1045</v>
      </c>
      <c r="AA299" t="s">
        <v>1087</v>
      </c>
    </row>
    <row r="300" spans="1:27" x14ac:dyDescent="0.2">
      <c r="A300" t="s">
        <v>1573</v>
      </c>
      <c r="B300" t="s">
        <v>1574</v>
      </c>
      <c r="C300" t="s">
        <v>534</v>
      </c>
      <c r="D300" t="s">
        <v>535</v>
      </c>
      <c r="E300" t="s">
        <v>535</v>
      </c>
      <c r="G300" t="s">
        <v>534</v>
      </c>
      <c r="I300" t="s">
        <v>536</v>
      </c>
      <c r="K300" t="s">
        <v>572</v>
      </c>
      <c r="L300" t="s">
        <v>573</v>
      </c>
      <c r="M300" t="s">
        <v>1575</v>
      </c>
      <c r="N300" t="s">
        <v>850</v>
      </c>
      <c r="O300" t="s">
        <v>748</v>
      </c>
      <c r="P300" t="s">
        <v>542</v>
      </c>
      <c r="Q300" t="s">
        <v>542</v>
      </c>
      <c r="R300" t="s">
        <v>542</v>
      </c>
      <c r="S300" t="s">
        <v>542</v>
      </c>
      <c r="T300" t="s">
        <v>542</v>
      </c>
      <c r="U300" t="s">
        <v>542</v>
      </c>
      <c r="V300" t="s">
        <v>542</v>
      </c>
      <c r="W300" t="s">
        <v>542</v>
      </c>
      <c r="X300" t="s">
        <v>542</v>
      </c>
      <c r="Y300" t="s">
        <v>542</v>
      </c>
      <c r="Z300" t="s">
        <v>851</v>
      </c>
      <c r="AA300" t="s">
        <v>750</v>
      </c>
    </row>
    <row r="301" spans="1:27" x14ac:dyDescent="0.2">
      <c r="A301" t="s">
        <v>410</v>
      </c>
      <c r="B301" t="s">
        <v>1576</v>
      </c>
      <c r="C301" t="s">
        <v>534</v>
      </c>
      <c r="D301" t="s">
        <v>535</v>
      </c>
      <c r="E301" t="s">
        <v>535</v>
      </c>
      <c r="G301" t="s">
        <v>534</v>
      </c>
      <c r="I301" t="s">
        <v>536</v>
      </c>
      <c r="K301" t="s">
        <v>563</v>
      </c>
      <c r="L301" t="s">
        <v>564</v>
      </c>
      <c r="M301" t="s">
        <v>1577</v>
      </c>
      <c r="N301" t="s">
        <v>689</v>
      </c>
      <c r="O301" t="s">
        <v>786</v>
      </c>
      <c r="P301" t="s">
        <v>542</v>
      </c>
      <c r="Q301" t="s">
        <v>542</v>
      </c>
      <c r="R301" t="s">
        <v>542</v>
      </c>
      <c r="S301" t="s">
        <v>542</v>
      </c>
      <c r="T301" t="s">
        <v>611</v>
      </c>
      <c r="U301" t="s">
        <v>542</v>
      </c>
      <c r="V301" t="s">
        <v>611</v>
      </c>
      <c r="W301" t="s">
        <v>542</v>
      </c>
      <c r="X301" t="s">
        <v>542</v>
      </c>
      <c r="Y301" t="s">
        <v>542</v>
      </c>
      <c r="Z301" t="s">
        <v>690</v>
      </c>
      <c r="AA301" t="s">
        <v>787</v>
      </c>
    </row>
    <row r="302" spans="1:27" x14ac:dyDescent="0.2">
      <c r="A302" t="s">
        <v>330</v>
      </c>
      <c r="B302" t="s">
        <v>1578</v>
      </c>
      <c r="C302" t="s">
        <v>534</v>
      </c>
      <c r="D302" t="s">
        <v>535</v>
      </c>
      <c r="E302" t="s">
        <v>535</v>
      </c>
      <c r="G302" t="s">
        <v>534</v>
      </c>
      <c r="I302" t="s">
        <v>536</v>
      </c>
      <c r="K302" t="s">
        <v>615</v>
      </c>
      <c r="L302" t="s">
        <v>616</v>
      </c>
      <c r="M302" t="s">
        <v>1579</v>
      </c>
      <c r="N302" t="s">
        <v>589</v>
      </c>
      <c r="O302" t="s">
        <v>727</v>
      </c>
      <c r="P302" t="s">
        <v>542</v>
      </c>
      <c r="Q302" t="s">
        <v>542</v>
      </c>
      <c r="R302" t="s">
        <v>542</v>
      </c>
      <c r="S302" t="s">
        <v>542</v>
      </c>
      <c r="T302" t="s">
        <v>559</v>
      </c>
      <c r="U302" t="s">
        <v>542</v>
      </c>
      <c r="V302" t="s">
        <v>559</v>
      </c>
      <c r="W302" t="s">
        <v>542</v>
      </c>
      <c r="X302" t="s">
        <v>542</v>
      </c>
      <c r="Y302" t="s">
        <v>542</v>
      </c>
      <c r="Z302" t="s">
        <v>591</v>
      </c>
      <c r="AA302" t="s">
        <v>728</v>
      </c>
    </row>
    <row r="303" spans="1:27" x14ac:dyDescent="0.2">
      <c r="A303" t="s">
        <v>308</v>
      </c>
      <c r="B303" t="s">
        <v>1580</v>
      </c>
      <c r="C303" t="s">
        <v>534</v>
      </c>
      <c r="D303" t="s">
        <v>535</v>
      </c>
      <c r="E303" t="s">
        <v>535</v>
      </c>
      <c r="G303" t="s">
        <v>534</v>
      </c>
      <c r="I303" t="s">
        <v>536</v>
      </c>
      <c r="K303" t="s">
        <v>640</v>
      </c>
      <c r="L303" t="s">
        <v>641</v>
      </c>
      <c r="M303" t="s">
        <v>1581</v>
      </c>
      <c r="N303" t="s">
        <v>868</v>
      </c>
      <c r="O303" t="s">
        <v>850</v>
      </c>
      <c r="P303" t="s">
        <v>542</v>
      </c>
      <c r="Q303" t="s">
        <v>542</v>
      </c>
      <c r="R303" t="s">
        <v>542</v>
      </c>
      <c r="S303" t="s">
        <v>542</v>
      </c>
      <c r="T303" t="s">
        <v>559</v>
      </c>
      <c r="U303" t="s">
        <v>542</v>
      </c>
      <c r="V303" t="s">
        <v>559</v>
      </c>
      <c r="W303" t="s">
        <v>542</v>
      </c>
      <c r="X303" t="s">
        <v>542</v>
      </c>
      <c r="Y303" t="s">
        <v>542</v>
      </c>
      <c r="Z303" t="s">
        <v>869</v>
      </c>
      <c r="AA303" t="s">
        <v>851</v>
      </c>
    </row>
    <row r="304" spans="1:27" x14ac:dyDescent="0.2">
      <c r="A304" t="s">
        <v>1582</v>
      </c>
      <c r="B304" t="s">
        <v>1583</v>
      </c>
      <c r="C304" t="s">
        <v>534</v>
      </c>
      <c r="D304" t="s">
        <v>535</v>
      </c>
      <c r="E304" t="s">
        <v>535</v>
      </c>
      <c r="G304" t="s">
        <v>534</v>
      </c>
      <c r="I304" t="s">
        <v>536</v>
      </c>
      <c r="K304" t="s">
        <v>572</v>
      </c>
      <c r="L304" t="s">
        <v>573</v>
      </c>
      <c r="M304" t="s">
        <v>1584</v>
      </c>
      <c r="N304" t="s">
        <v>1482</v>
      </c>
      <c r="O304" t="s">
        <v>1037</v>
      </c>
      <c r="P304" t="s">
        <v>542</v>
      </c>
      <c r="Q304" t="s">
        <v>542</v>
      </c>
      <c r="R304" t="s">
        <v>542</v>
      </c>
      <c r="S304" t="s">
        <v>542</v>
      </c>
      <c r="T304" t="s">
        <v>542</v>
      </c>
      <c r="U304" t="s">
        <v>542</v>
      </c>
      <c r="V304" t="s">
        <v>542</v>
      </c>
      <c r="W304" t="s">
        <v>542</v>
      </c>
      <c r="X304" t="s">
        <v>542</v>
      </c>
      <c r="Y304" t="s">
        <v>542</v>
      </c>
      <c r="Z304" t="s">
        <v>1483</v>
      </c>
      <c r="AA304" t="s">
        <v>1038</v>
      </c>
    </row>
    <row r="305" spans="1:27" x14ac:dyDescent="0.2">
      <c r="A305" t="s">
        <v>462</v>
      </c>
      <c r="B305" t="s">
        <v>1585</v>
      </c>
      <c r="C305" t="s">
        <v>534</v>
      </c>
      <c r="D305" t="s">
        <v>535</v>
      </c>
      <c r="E305" t="s">
        <v>535</v>
      </c>
      <c r="G305" t="s">
        <v>534</v>
      </c>
      <c r="I305" t="s">
        <v>536</v>
      </c>
      <c r="K305" t="s">
        <v>615</v>
      </c>
      <c r="L305" t="s">
        <v>616</v>
      </c>
      <c r="M305" t="s">
        <v>1586</v>
      </c>
      <c r="N305" t="s">
        <v>1587</v>
      </c>
      <c r="O305" t="s">
        <v>604</v>
      </c>
      <c r="P305" t="s">
        <v>542</v>
      </c>
      <c r="Q305" t="s">
        <v>542</v>
      </c>
      <c r="R305" t="s">
        <v>542</v>
      </c>
      <c r="S305" t="s">
        <v>542</v>
      </c>
      <c r="T305" t="s">
        <v>541</v>
      </c>
      <c r="U305" t="s">
        <v>542</v>
      </c>
      <c r="V305" t="s">
        <v>541</v>
      </c>
      <c r="W305" t="s">
        <v>542</v>
      </c>
      <c r="X305" t="s">
        <v>542</v>
      </c>
      <c r="Y305" t="s">
        <v>542</v>
      </c>
      <c r="Z305" t="s">
        <v>1588</v>
      </c>
      <c r="AA305" t="s">
        <v>606</v>
      </c>
    </row>
    <row r="306" spans="1:27" x14ac:dyDescent="0.2">
      <c r="A306" t="s">
        <v>1589</v>
      </c>
      <c r="B306" t="s">
        <v>1590</v>
      </c>
      <c r="C306" t="s">
        <v>534</v>
      </c>
      <c r="D306" t="s">
        <v>535</v>
      </c>
      <c r="E306" t="s">
        <v>535</v>
      </c>
      <c r="G306" t="s">
        <v>534</v>
      </c>
      <c r="I306" t="s">
        <v>536</v>
      </c>
      <c r="K306" t="s">
        <v>615</v>
      </c>
      <c r="L306" t="s">
        <v>616</v>
      </c>
      <c r="M306" t="s">
        <v>1591</v>
      </c>
      <c r="N306" t="s">
        <v>610</v>
      </c>
      <c r="O306" t="s">
        <v>701</v>
      </c>
      <c r="P306" t="s">
        <v>542</v>
      </c>
      <c r="Q306" t="s">
        <v>542</v>
      </c>
      <c r="R306" t="s">
        <v>542</v>
      </c>
      <c r="S306" t="s">
        <v>542</v>
      </c>
      <c r="T306" t="s">
        <v>542</v>
      </c>
      <c r="U306" t="s">
        <v>542</v>
      </c>
      <c r="V306" t="s">
        <v>542</v>
      </c>
      <c r="W306" t="s">
        <v>542</v>
      </c>
      <c r="X306" t="s">
        <v>542</v>
      </c>
      <c r="Y306" t="s">
        <v>542</v>
      </c>
      <c r="Z306" t="s">
        <v>612</v>
      </c>
      <c r="AA306" t="s">
        <v>704</v>
      </c>
    </row>
    <row r="307" spans="1:27" x14ac:dyDescent="0.2">
      <c r="A307" t="s">
        <v>1592</v>
      </c>
      <c r="B307" t="s">
        <v>1593</v>
      </c>
      <c r="C307" t="s">
        <v>534</v>
      </c>
      <c r="D307" t="s">
        <v>535</v>
      </c>
      <c r="E307" t="s">
        <v>535</v>
      </c>
      <c r="G307" t="s">
        <v>534</v>
      </c>
      <c r="I307" t="s">
        <v>536</v>
      </c>
      <c r="K307" t="s">
        <v>563</v>
      </c>
      <c r="L307" t="s">
        <v>564</v>
      </c>
      <c r="M307" t="s">
        <v>1594</v>
      </c>
      <c r="N307" t="s">
        <v>576</v>
      </c>
      <c r="O307" t="s">
        <v>700</v>
      </c>
      <c r="P307" t="s">
        <v>542</v>
      </c>
      <c r="Q307" t="s">
        <v>542</v>
      </c>
      <c r="R307" t="s">
        <v>542</v>
      </c>
      <c r="S307" t="s">
        <v>542</v>
      </c>
      <c r="T307" t="s">
        <v>542</v>
      </c>
      <c r="U307" t="s">
        <v>542</v>
      </c>
      <c r="V307" t="s">
        <v>542</v>
      </c>
      <c r="W307" t="s">
        <v>542</v>
      </c>
      <c r="X307" t="s">
        <v>542</v>
      </c>
      <c r="Y307" t="s">
        <v>542</v>
      </c>
      <c r="Z307" t="s">
        <v>578</v>
      </c>
      <c r="AA307" t="s">
        <v>703</v>
      </c>
    </row>
    <row r="308" spans="1:27" x14ac:dyDescent="0.2">
      <c r="A308" t="s">
        <v>250</v>
      </c>
      <c r="B308" t="s">
        <v>1595</v>
      </c>
      <c r="C308" t="s">
        <v>534</v>
      </c>
      <c r="D308" t="s">
        <v>535</v>
      </c>
      <c r="E308" t="s">
        <v>535</v>
      </c>
      <c r="G308" t="s">
        <v>534</v>
      </c>
      <c r="I308" t="s">
        <v>536</v>
      </c>
      <c r="K308" t="s">
        <v>546</v>
      </c>
      <c r="L308" t="s">
        <v>547</v>
      </c>
      <c r="M308" t="s">
        <v>1596</v>
      </c>
      <c r="N308" t="s">
        <v>689</v>
      </c>
      <c r="O308" t="s">
        <v>707</v>
      </c>
      <c r="P308" t="s">
        <v>542</v>
      </c>
      <c r="Q308" t="s">
        <v>542</v>
      </c>
      <c r="R308" t="s">
        <v>542</v>
      </c>
      <c r="S308" t="s">
        <v>542</v>
      </c>
      <c r="T308" t="s">
        <v>806</v>
      </c>
      <c r="U308" t="s">
        <v>542</v>
      </c>
      <c r="V308" t="s">
        <v>806</v>
      </c>
      <c r="W308" t="s">
        <v>542</v>
      </c>
      <c r="X308" t="s">
        <v>542</v>
      </c>
      <c r="Y308" t="s">
        <v>542</v>
      </c>
      <c r="Z308" t="s">
        <v>690</v>
      </c>
      <c r="AA308" t="s">
        <v>709</v>
      </c>
    </row>
    <row r="309" spans="1:27" x14ac:dyDescent="0.2">
      <c r="A309" t="s">
        <v>1597</v>
      </c>
      <c r="B309" t="s">
        <v>1598</v>
      </c>
      <c r="D309" t="s">
        <v>535</v>
      </c>
      <c r="E309" t="s">
        <v>535</v>
      </c>
      <c r="G309" t="s">
        <v>534</v>
      </c>
      <c r="I309" t="s">
        <v>536</v>
      </c>
      <c r="K309" t="s">
        <v>537</v>
      </c>
      <c r="L309" t="s">
        <v>538</v>
      </c>
      <c r="M309" t="s">
        <v>1599</v>
      </c>
      <c r="N309" t="s">
        <v>1600</v>
      </c>
      <c r="O309" t="s">
        <v>1601</v>
      </c>
      <c r="P309" t="s">
        <v>541</v>
      </c>
      <c r="Q309" t="s">
        <v>542</v>
      </c>
      <c r="R309" t="s">
        <v>542</v>
      </c>
      <c r="S309" t="s">
        <v>542</v>
      </c>
      <c r="V309" t="s">
        <v>542</v>
      </c>
      <c r="Y309" t="s">
        <v>542</v>
      </c>
      <c r="Z309" t="s">
        <v>1602</v>
      </c>
      <c r="AA309" t="s">
        <v>1603</v>
      </c>
    </row>
    <row r="310" spans="1:27" x14ac:dyDescent="0.2">
      <c r="A310" t="s">
        <v>238</v>
      </c>
      <c r="B310" t="s">
        <v>1604</v>
      </c>
      <c r="C310" t="s">
        <v>534</v>
      </c>
      <c r="D310" t="s">
        <v>535</v>
      </c>
      <c r="E310" t="s">
        <v>535</v>
      </c>
      <c r="G310" t="s">
        <v>534</v>
      </c>
      <c r="I310" t="s">
        <v>536</v>
      </c>
      <c r="K310" t="s">
        <v>1160</v>
      </c>
      <c r="L310" t="s">
        <v>1161</v>
      </c>
      <c r="M310" t="s">
        <v>1605</v>
      </c>
      <c r="N310" t="s">
        <v>1361</v>
      </c>
      <c r="O310" t="s">
        <v>1606</v>
      </c>
      <c r="P310" t="s">
        <v>541</v>
      </c>
      <c r="Q310" t="s">
        <v>542</v>
      </c>
      <c r="R310" t="s">
        <v>542</v>
      </c>
      <c r="S310" t="s">
        <v>542</v>
      </c>
      <c r="T310" t="s">
        <v>541</v>
      </c>
      <c r="U310" t="s">
        <v>542</v>
      </c>
      <c r="V310" t="s">
        <v>541</v>
      </c>
      <c r="W310" t="s">
        <v>542</v>
      </c>
      <c r="X310" t="s">
        <v>542</v>
      </c>
      <c r="Y310" t="s">
        <v>542</v>
      </c>
      <c r="Z310" t="s">
        <v>1363</v>
      </c>
      <c r="AA310" t="s">
        <v>1607</v>
      </c>
    </row>
    <row r="311" spans="1:27" x14ac:dyDescent="0.2">
      <c r="A311" t="s">
        <v>170</v>
      </c>
      <c r="B311" t="s">
        <v>1608</v>
      </c>
      <c r="C311" t="s">
        <v>534</v>
      </c>
      <c r="D311" t="s">
        <v>535</v>
      </c>
      <c r="E311" t="s">
        <v>535</v>
      </c>
      <c r="G311" t="s">
        <v>534</v>
      </c>
      <c r="I311" t="s">
        <v>536</v>
      </c>
      <c r="K311" t="s">
        <v>546</v>
      </c>
      <c r="L311" t="s">
        <v>547</v>
      </c>
      <c r="M311" t="s">
        <v>1609</v>
      </c>
      <c r="N311" t="s">
        <v>657</v>
      </c>
      <c r="O311" t="s">
        <v>635</v>
      </c>
      <c r="P311" t="s">
        <v>542</v>
      </c>
      <c r="Q311" t="s">
        <v>542</v>
      </c>
      <c r="R311" t="s">
        <v>542</v>
      </c>
      <c r="S311" t="s">
        <v>542</v>
      </c>
      <c r="T311" t="s">
        <v>611</v>
      </c>
      <c r="U311" t="s">
        <v>542</v>
      </c>
      <c r="V311" t="s">
        <v>611</v>
      </c>
      <c r="W311" t="s">
        <v>542</v>
      </c>
      <c r="X311" t="s">
        <v>542</v>
      </c>
      <c r="Y311" t="s">
        <v>542</v>
      </c>
      <c r="Z311" t="s">
        <v>658</v>
      </c>
      <c r="AA311" t="s">
        <v>637</v>
      </c>
    </row>
    <row r="312" spans="1:27" x14ac:dyDescent="0.2">
      <c r="A312" t="s">
        <v>146</v>
      </c>
      <c r="B312" t="s">
        <v>1610</v>
      </c>
      <c r="C312" t="s">
        <v>534</v>
      </c>
      <c r="D312" t="s">
        <v>535</v>
      </c>
      <c r="E312" t="s">
        <v>535</v>
      </c>
      <c r="G312" t="s">
        <v>534</v>
      </c>
      <c r="I312" t="s">
        <v>536</v>
      </c>
      <c r="K312" t="s">
        <v>615</v>
      </c>
      <c r="L312" t="s">
        <v>616</v>
      </c>
      <c r="M312" t="s">
        <v>1611</v>
      </c>
      <c r="N312" t="s">
        <v>636</v>
      </c>
      <c r="O312" t="s">
        <v>1612</v>
      </c>
      <c r="P312" t="s">
        <v>542</v>
      </c>
      <c r="Q312" t="s">
        <v>542</v>
      </c>
      <c r="R312" t="s">
        <v>542</v>
      </c>
      <c r="S312" t="s">
        <v>542</v>
      </c>
      <c r="T312" t="s">
        <v>611</v>
      </c>
      <c r="U312" t="s">
        <v>541</v>
      </c>
      <c r="V312" t="s">
        <v>541</v>
      </c>
      <c r="W312" t="s">
        <v>542</v>
      </c>
      <c r="X312" t="s">
        <v>542</v>
      </c>
      <c r="Y312" t="s">
        <v>542</v>
      </c>
      <c r="Z312" t="s">
        <v>638</v>
      </c>
      <c r="AA312" t="s">
        <v>1613</v>
      </c>
    </row>
    <row r="313" spans="1:27" x14ac:dyDescent="0.2">
      <c r="A313" t="s">
        <v>210</v>
      </c>
      <c r="B313" t="s">
        <v>1614</v>
      </c>
      <c r="C313" t="s">
        <v>534</v>
      </c>
      <c r="D313" t="s">
        <v>535</v>
      </c>
      <c r="E313" t="s">
        <v>535</v>
      </c>
      <c r="G313" t="s">
        <v>534</v>
      </c>
      <c r="I313" t="s">
        <v>536</v>
      </c>
      <c r="K313" t="s">
        <v>572</v>
      </c>
      <c r="L313" t="s">
        <v>573</v>
      </c>
      <c r="M313" t="s">
        <v>1615</v>
      </c>
      <c r="N313" t="s">
        <v>576</v>
      </c>
      <c r="O313" t="s">
        <v>754</v>
      </c>
      <c r="P313" t="s">
        <v>542</v>
      </c>
      <c r="Q313" t="s">
        <v>542</v>
      </c>
      <c r="R313" t="s">
        <v>542</v>
      </c>
      <c r="S313" t="s">
        <v>542</v>
      </c>
      <c r="T313" t="s">
        <v>812</v>
      </c>
      <c r="U313" t="s">
        <v>542</v>
      </c>
      <c r="V313" t="s">
        <v>812</v>
      </c>
      <c r="W313" t="s">
        <v>542</v>
      </c>
      <c r="X313" t="s">
        <v>542</v>
      </c>
      <c r="Y313" t="s">
        <v>542</v>
      </c>
      <c r="Z313" t="s">
        <v>578</v>
      </c>
      <c r="AA313" t="s">
        <v>619</v>
      </c>
    </row>
    <row r="314" spans="1:27" x14ac:dyDescent="0.2">
      <c r="A314" t="s">
        <v>136</v>
      </c>
      <c r="B314" t="s">
        <v>1616</v>
      </c>
      <c r="C314" t="s">
        <v>534</v>
      </c>
      <c r="D314" t="s">
        <v>535</v>
      </c>
      <c r="E314" t="s">
        <v>535</v>
      </c>
      <c r="G314" t="s">
        <v>534</v>
      </c>
      <c r="I314" t="s">
        <v>536</v>
      </c>
      <c r="K314" t="s">
        <v>572</v>
      </c>
      <c r="L314" t="s">
        <v>573</v>
      </c>
      <c r="M314" t="s">
        <v>1617</v>
      </c>
      <c r="N314" t="s">
        <v>1519</v>
      </c>
      <c r="O314" t="s">
        <v>689</v>
      </c>
      <c r="P314" t="s">
        <v>542</v>
      </c>
      <c r="Q314" t="s">
        <v>542</v>
      </c>
      <c r="R314" t="s">
        <v>542</v>
      </c>
      <c r="S314" t="s">
        <v>542</v>
      </c>
      <c r="T314" t="s">
        <v>541</v>
      </c>
      <c r="U314" t="s">
        <v>542</v>
      </c>
      <c r="V314" t="s">
        <v>541</v>
      </c>
      <c r="W314" t="s">
        <v>542</v>
      </c>
      <c r="X314" t="s">
        <v>542</v>
      </c>
      <c r="Y314" t="s">
        <v>542</v>
      </c>
      <c r="Z314" t="s">
        <v>1520</v>
      </c>
      <c r="AA314" t="s">
        <v>690</v>
      </c>
    </row>
    <row r="315" spans="1:27" x14ac:dyDescent="0.2">
      <c r="A315" t="s">
        <v>310</v>
      </c>
      <c r="B315" t="s">
        <v>1618</v>
      </c>
      <c r="C315" t="s">
        <v>534</v>
      </c>
      <c r="D315" t="s">
        <v>535</v>
      </c>
      <c r="E315" t="s">
        <v>535</v>
      </c>
      <c r="G315" t="s">
        <v>534</v>
      </c>
      <c r="I315" t="s">
        <v>536</v>
      </c>
      <c r="K315" t="s">
        <v>546</v>
      </c>
      <c r="L315" t="s">
        <v>547</v>
      </c>
      <c r="M315" t="s">
        <v>1619</v>
      </c>
      <c r="N315" t="s">
        <v>635</v>
      </c>
      <c r="O315" t="s">
        <v>762</v>
      </c>
      <c r="P315" t="s">
        <v>542</v>
      </c>
      <c r="Q315" t="s">
        <v>542</v>
      </c>
      <c r="R315" t="s">
        <v>542</v>
      </c>
      <c r="S315" t="s">
        <v>542</v>
      </c>
      <c r="T315" t="s">
        <v>541</v>
      </c>
      <c r="U315" t="s">
        <v>542</v>
      </c>
      <c r="V315" t="s">
        <v>541</v>
      </c>
      <c r="W315" t="s">
        <v>542</v>
      </c>
      <c r="X315" t="s">
        <v>542</v>
      </c>
      <c r="Y315" t="s">
        <v>542</v>
      </c>
      <c r="Z315" t="s">
        <v>637</v>
      </c>
      <c r="AA315" t="s">
        <v>763</v>
      </c>
    </row>
    <row r="316" spans="1:27" x14ac:dyDescent="0.2">
      <c r="A316" t="s">
        <v>196</v>
      </c>
      <c r="B316" t="s">
        <v>1620</v>
      </c>
      <c r="C316" t="s">
        <v>534</v>
      </c>
      <c r="D316" t="s">
        <v>535</v>
      </c>
      <c r="E316" t="s">
        <v>535</v>
      </c>
      <c r="G316" t="s">
        <v>534</v>
      </c>
      <c r="I316" t="s">
        <v>536</v>
      </c>
      <c r="K316" t="s">
        <v>572</v>
      </c>
      <c r="L316" t="s">
        <v>573</v>
      </c>
      <c r="M316" t="s">
        <v>1621</v>
      </c>
      <c r="N316" t="s">
        <v>700</v>
      </c>
      <c r="O316" t="s">
        <v>701</v>
      </c>
      <c r="P316" t="s">
        <v>542</v>
      </c>
      <c r="Q316" t="s">
        <v>542</v>
      </c>
      <c r="R316" t="s">
        <v>542</v>
      </c>
      <c r="S316" t="s">
        <v>542</v>
      </c>
      <c r="T316" t="s">
        <v>819</v>
      </c>
      <c r="U316" t="s">
        <v>542</v>
      </c>
      <c r="V316" t="s">
        <v>819</v>
      </c>
      <c r="W316" t="s">
        <v>542</v>
      </c>
      <c r="X316" t="s">
        <v>542</v>
      </c>
      <c r="Y316" t="s">
        <v>542</v>
      </c>
      <c r="Z316" t="s">
        <v>703</v>
      </c>
      <c r="AA316" t="s">
        <v>704</v>
      </c>
    </row>
    <row r="317" spans="1:27" x14ac:dyDescent="0.2">
      <c r="A317" t="s">
        <v>1622</v>
      </c>
      <c r="B317" t="s">
        <v>1623</v>
      </c>
      <c r="C317" t="s">
        <v>534</v>
      </c>
      <c r="D317" t="s">
        <v>535</v>
      </c>
      <c r="E317" t="s">
        <v>535</v>
      </c>
      <c r="G317" t="s">
        <v>534</v>
      </c>
      <c r="I317" t="s">
        <v>536</v>
      </c>
      <c r="K317" t="s">
        <v>563</v>
      </c>
      <c r="L317" t="s">
        <v>564</v>
      </c>
      <c r="M317" t="s">
        <v>1624</v>
      </c>
      <c r="N317" t="s">
        <v>1312</v>
      </c>
      <c r="O317" t="s">
        <v>1513</v>
      </c>
      <c r="P317" t="s">
        <v>541</v>
      </c>
      <c r="Q317" t="s">
        <v>542</v>
      </c>
      <c r="R317" t="s">
        <v>542</v>
      </c>
      <c r="S317" t="s">
        <v>542</v>
      </c>
      <c r="T317" t="s">
        <v>542</v>
      </c>
      <c r="U317" t="s">
        <v>542</v>
      </c>
      <c r="V317" t="s">
        <v>542</v>
      </c>
      <c r="W317" t="s">
        <v>542</v>
      </c>
      <c r="X317" t="s">
        <v>542</v>
      </c>
      <c r="Y317" t="s">
        <v>542</v>
      </c>
      <c r="Z317" t="s">
        <v>1313</v>
      </c>
      <c r="AA317" t="s">
        <v>1515</v>
      </c>
    </row>
    <row r="318" spans="1:27" x14ac:dyDescent="0.2">
      <c r="A318" t="s">
        <v>1625</v>
      </c>
      <c r="B318" t="s">
        <v>1626</v>
      </c>
      <c r="C318" t="s">
        <v>534</v>
      </c>
      <c r="D318" t="s">
        <v>535</v>
      </c>
      <c r="E318" t="s">
        <v>535</v>
      </c>
      <c r="G318" t="s">
        <v>534</v>
      </c>
      <c r="I318" t="s">
        <v>536</v>
      </c>
      <c r="K318" t="s">
        <v>876</v>
      </c>
      <c r="L318" t="s">
        <v>877</v>
      </c>
      <c r="M318" t="s">
        <v>1627</v>
      </c>
      <c r="N318" t="s">
        <v>762</v>
      </c>
      <c r="O318" t="s">
        <v>1155</v>
      </c>
      <c r="P318" t="s">
        <v>542</v>
      </c>
      <c r="Q318" t="s">
        <v>542</v>
      </c>
      <c r="R318" t="s">
        <v>542</v>
      </c>
      <c r="S318" t="s">
        <v>542</v>
      </c>
      <c r="T318" t="s">
        <v>670</v>
      </c>
      <c r="U318" t="s">
        <v>542</v>
      </c>
      <c r="V318" t="s">
        <v>670</v>
      </c>
      <c r="W318" t="s">
        <v>542</v>
      </c>
      <c r="X318" t="s">
        <v>542</v>
      </c>
      <c r="Y318" t="s">
        <v>542</v>
      </c>
      <c r="Z318" t="s">
        <v>763</v>
      </c>
      <c r="AA318" t="s">
        <v>1156</v>
      </c>
    </row>
    <row r="319" spans="1:27" x14ac:dyDescent="0.2">
      <c r="A319" t="s">
        <v>328</v>
      </c>
      <c r="B319" t="s">
        <v>1628</v>
      </c>
      <c r="C319" t="s">
        <v>534</v>
      </c>
      <c r="D319" t="s">
        <v>535</v>
      </c>
      <c r="E319" t="s">
        <v>535</v>
      </c>
      <c r="G319" t="s">
        <v>534</v>
      </c>
      <c r="I319" t="s">
        <v>536</v>
      </c>
      <c r="K319" t="s">
        <v>563</v>
      </c>
      <c r="L319" t="s">
        <v>564</v>
      </c>
      <c r="M319" t="s">
        <v>1629</v>
      </c>
      <c r="N319" t="s">
        <v>669</v>
      </c>
      <c r="O319" t="s">
        <v>953</v>
      </c>
      <c r="P319" t="s">
        <v>542</v>
      </c>
      <c r="Q319" t="s">
        <v>542</v>
      </c>
      <c r="R319" t="s">
        <v>542</v>
      </c>
      <c r="S319" t="s">
        <v>542</v>
      </c>
      <c r="T319" t="s">
        <v>541</v>
      </c>
      <c r="U319" t="s">
        <v>542</v>
      </c>
      <c r="V319" t="s">
        <v>541</v>
      </c>
      <c r="W319" t="s">
        <v>542</v>
      </c>
      <c r="X319" t="s">
        <v>542</v>
      </c>
      <c r="Y319" t="s">
        <v>542</v>
      </c>
      <c r="Z319" t="s">
        <v>672</v>
      </c>
      <c r="AA319" t="s">
        <v>955</v>
      </c>
    </row>
    <row r="320" spans="1:27" x14ac:dyDescent="0.2">
      <c r="A320" t="s">
        <v>172</v>
      </c>
      <c r="B320" t="s">
        <v>1630</v>
      </c>
      <c r="C320" t="s">
        <v>534</v>
      </c>
      <c r="D320" t="s">
        <v>535</v>
      </c>
      <c r="E320" t="s">
        <v>535</v>
      </c>
      <c r="G320" t="s">
        <v>534</v>
      </c>
      <c r="I320" t="s">
        <v>536</v>
      </c>
      <c r="K320" t="s">
        <v>563</v>
      </c>
      <c r="L320" t="s">
        <v>564</v>
      </c>
      <c r="M320" t="s">
        <v>1631</v>
      </c>
      <c r="N320" t="s">
        <v>1155</v>
      </c>
      <c r="O320" t="s">
        <v>1042</v>
      </c>
      <c r="P320" t="s">
        <v>542</v>
      </c>
      <c r="Q320" t="s">
        <v>542</v>
      </c>
      <c r="R320" t="s">
        <v>542</v>
      </c>
      <c r="S320" t="s">
        <v>542</v>
      </c>
      <c r="T320" t="s">
        <v>611</v>
      </c>
      <c r="U320" t="s">
        <v>542</v>
      </c>
      <c r="V320" t="s">
        <v>611</v>
      </c>
      <c r="W320" t="s">
        <v>542</v>
      </c>
      <c r="X320" t="s">
        <v>542</v>
      </c>
      <c r="Y320" t="s">
        <v>542</v>
      </c>
      <c r="Z320" t="s">
        <v>1156</v>
      </c>
      <c r="AA320" t="s">
        <v>1044</v>
      </c>
    </row>
    <row r="321" spans="1:27" x14ac:dyDescent="0.2">
      <c r="A321" t="s">
        <v>1632</v>
      </c>
      <c r="B321" t="s">
        <v>1633</v>
      </c>
      <c r="C321" t="s">
        <v>534</v>
      </c>
      <c r="D321" t="s">
        <v>535</v>
      </c>
      <c r="E321" t="s">
        <v>535</v>
      </c>
      <c r="G321" t="s">
        <v>534</v>
      </c>
      <c r="I321" t="s">
        <v>536</v>
      </c>
      <c r="K321" t="s">
        <v>936</v>
      </c>
      <c r="L321" t="s">
        <v>937</v>
      </c>
      <c r="M321" t="s">
        <v>1634</v>
      </c>
      <c r="N321" t="s">
        <v>1635</v>
      </c>
      <c r="O321" t="s">
        <v>1636</v>
      </c>
      <c r="P321" t="s">
        <v>541</v>
      </c>
      <c r="Q321" t="s">
        <v>542</v>
      </c>
      <c r="R321" t="s">
        <v>542</v>
      </c>
      <c r="S321" t="s">
        <v>542</v>
      </c>
      <c r="T321" t="s">
        <v>542</v>
      </c>
      <c r="U321" t="s">
        <v>542</v>
      </c>
      <c r="V321" t="s">
        <v>542</v>
      </c>
      <c r="W321" t="s">
        <v>542</v>
      </c>
      <c r="X321" t="s">
        <v>542</v>
      </c>
      <c r="Y321" t="s">
        <v>542</v>
      </c>
      <c r="Z321" t="s">
        <v>1637</v>
      </c>
      <c r="AA321" t="s">
        <v>1638</v>
      </c>
    </row>
    <row r="322" spans="1:27" x14ac:dyDescent="0.2">
      <c r="A322" t="s">
        <v>1639</v>
      </c>
      <c r="B322" t="s">
        <v>1640</v>
      </c>
      <c r="D322" t="s">
        <v>535</v>
      </c>
      <c r="E322" t="s">
        <v>535</v>
      </c>
      <c r="G322" t="s">
        <v>534</v>
      </c>
      <c r="I322" t="s">
        <v>536</v>
      </c>
      <c r="K322" t="s">
        <v>537</v>
      </c>
      <c r="L322" t="s">
        <v>538</v>
      </c>
      <c r="M322" t="s">
        <v>1641</v>
      </c>
      <c r="N322" t="s">
        <v>1642</v>
      </c>
      <c r="O322" t="s">
        <v>1642</v>
      </c>
      <c r="P322" t="s">
        <v>541</v>
      </c>
      <c r="Q322" t="s">
        <v>542</v>
      </c>
      <c r="R322" t="s">
        <v>542</v>
      </c>
      <c r="S322" t="s">
        <v>542</v>
      </c>
      <c r="V322" t="s">
        <v>542</v>
      </c>
      <c r="Y322" t="s">
        <v>542</v>
      </c>
      <c r="Z322" t="s">
        <v>1643</v>
      </c>
      <c r="AA322" t="s">
        <v>1643</v>
      </c>
    </row>
    <row r="323" spans="1:27" x14ac:dyDescent="0.2">
      <c r="A323" t="s">
        <v>1644</v>
      </c>
      <c r="B323" t="s">
        <v>1645</v>
      </c>
      <c r="C323" t="s">
        <v>534</v>
      </c>
      <c r="D323" t="s">
        <v>535</v>
      </c>
      <c r="E323" t="s">
        <v>535</v>
      </c>
      <c r="G323" t="s">
        <v>534</v>
      </c>
      <c r="I323" t="s">
        <v>536</v>
      </c>
      <c r="K323" t="s">
        <v>615</v>
      </c>
      <c r="L323" t="s">
        <v>616</v>
      </c>
      <c r="M323" t="s">
        <v>1646</v>
      </c>
      <c r="N323" t="s">
        <v>643</v>
      </c>
      <c r="O323" t="s">
        <v>1647</v>
      </c>
      <c r="P323" t="s">
        <v>542</v>
      </c>
      <c r="Q323" t="s">
        <v>542</v>
      </c>
      <c r="R323" t="s">
        <v>542</v>
      </c>
      <c r="S323" t="s">
        <v>542</v>
      </c>
      <c r="T323" t="s">
        <v>542</v>
      </c>
      <c r="U323" t="s">
        <v>542</v>
      </c>
      <c r="V323" t="s">
        <v>542</v>
      </c>
      <c r="W323" t="s">
        <v>542</v>
      </c>
      <c r="X323" t="s">
        <v>542</v>
      </c>
      <c r="Y323" t="s">
        <v>542</v>
      </c>
      <c r="Z323" t="s">
        <v>645</v>
      </c>
      <c r="AA323" t="s">
        <v>1648</v>
      </c>
    </row>
    <row r="324" spans="1:27" x14ac:dyDescent="0.2">
      <c r="A324" t="s">
        <v>174</v>
      </c>
      <c r="B324" t="s">
        <v>1649</v>
      </c>
      <c r="C324" t="s">
        <v>534</v>
      </c>
      <c r="D324" t="s">
        <v>535</v>
      </c>
      <c r="E324" t="s">
        <v>535</v>
      </c>
      <c r="G324" t="s">
        <v>534</v>
      </c>
      <c r="I324" t="s">
        <v>536</v>
      </c>
      <c r="K324" t="s">
        <v>563</v>
      </c>
      <c r="L324" t="s">
        <v>564</v>
      </c>
      <c r="M324" t="s">
        <v>1650</v>
      </c>
      <c r="N324" t="s">
        <v>762</v>
      </c>
      <c r="O324" t="s">
        <v>1321</v>
      </c>
      <c r="P324" t="s">
        <v>542</v>
      </c>
      <c r="Q324" t="s">
        <v>542</v>
      </c>
      <c r="R324" t="s">
        <v>542</v>
      </c>
      <c r="S324" t="s">
        <v>542</v>
      </c>
      <c r="T324" t="s">
        <v>541</v>
      </c>
      <c r="U324" t="s">
        <v>542</v>
      </c>
      <c r="V324" t="s">
        <v>541</v>
      </c>
      <c r="W324" t="s">
        <v>542</v>
      </c>
      <c r="X324" t="s">
        <v>542</v>
      </c>
      <c r="Y324" t="s">
        <v>542</v>
      </c>
      <c r="Z324" t="s">
        <v>763</v>
      </c>
      <c r="AA324" t="s">
        <v>1322</v>
      </c>
    </row>
    <row r="325" spans="1:27" x14ac:dyDescent="0.2">
      <c r="A325" t="s">
        <v>1651</v>
      </c>
      <c r="B325" t="s">
        <v>1652</v>
      </c>
      <c r="C325" t="s">
        <v>534</v>
      </c>
      <c r="D325" t="s">
        <v>535</v>
      </c>
      <c r="E325" t="s">
        <v>535</v>
      </c>
      <c r="G325" t="s">
        <v>534</v>
      </c>
      <c r="I325" t="s">
        <v>536</v>
      </c>
      <c r="K325" t="s">
        <v>563</v>
      </c>
      <c r="L325" t="s">
        <v>564</v>
      </c>
      <c r="M325" t="s">
        <v>1653</v>
      </c>
      <c r="N325" t="s">
        <v>700</v>
      </c>
      <c r="O325" t="s">
        <v>1654</v>
      </c>
      <c r="P325" t="s">
        <v>542</v>
      </c>
      <c r="Q325" t="s">
        <v>542</v>
      </c>
      <c r="R325" t="s">
        <v>542</v>
      </c>
      <c r="S325" t="s">
        <v>542</v>
      </c>
      <c r="T325" t="s">
        <v>542</v>
      </c>
      <c r="U325" t="s">
        <v>542</v>
      </c>
      <c r="V325" t="s">
        <v>542</v>
      </c>
      <c r="W325" t="s">
        <v>542</v>
      </c>
      <c r="X325" t="s">
        <v>542</v>
      </c>
      <c r="Y325" t="s">
        <v>542</v>
      </c>
      <c r="Z325" t="s">
        <v>703</v>
      </c>
      <c r="AA325" t="s">
        <v>1655</v>
      </c>
    </row>
    <row r="326" spans="1:27" x14ac:dyDescent="0.2">
      <c r="A326" t="s">
        <v>1656</v>
      </c>
      <c r="B326" t="s">
        <v>1657</v>
      </c>
      <c r="C326" t="s">
        <v>534</v>
      </c>
      <c r="D326" t="s">
        <v>535</v>
      </c>
      <c r="E326" t="s">
        <v>535</v>
      </c>
      <c r="G326" t="s">
        <v>534</v>
      </c>
      <c r="I326" t="s">
        <v>536</v>
      </c>
      <c r="K326" t="s">
        <v>615</v>
      </c>
      <c r="L326" t="s">
        <v>616</v>
      </c>
      <c r="M326" t="s">
        <v>1658</v>
      </c>
      <c r="N326" t="s">
        <v>549</v>
      </c>
      <c r="O326" t="s">
        <v>664</v>
      </c>
      <c r="P326" t="s">
        <v>542</v>
      </c>
      <c r="Q326" t="s">
        <v>542</v>
      </c>
      <c r="R326" t="s">
        <v>542</v>
      </c>
      <c r="S326" t="s">
        <v>542</v>
      </c>
      <c r="T326" t="s">
        <v>542</v>
      </c>
      <c r="U326" t="s">
        <v>542</v>
      </c>
      <c r="V326" t="s">
        <v>542</v>
      </c>
      <c r="W326" t="s">
        <v>542</v>
      </c>
      <c r="X326" t="s">
        <v>542</v>
      </c>
      <c r="Y326" t="s">
        <v>542</v>
      </c>
      <c r="Z326" t="s">
        <v>551</v>
      </c>
      <c r="AA326" t="s">
        <v>665</v>
      </c>
    </row>
    <row r="327" spans="1:27" x14ac:dyDescent="0.2">
      <c r="A327" t="s">
        <v>1659</v>
      </c>
      <c r="B327" t="s">
        <v>1660</v>
      </c>
      <c r="C327" t="s">
        <v>534</v>
      </c>
      <c r="D327" t="s">
        <v>535</v>
      </c>
      <c r="E327" t="s">
        <v>535</v>
      </c>
      <c r="G327" t="s">
        <v>534</v>
      </c>
      <c r="I327" t="s">
        <v>536</v>
      </c>
      <c r="K327" t="s">
        <v>615</v>
      </c>
      <c r="L327" t="s">
        <v>616</v>
      </c>
      <c r="M327" t="s">
        <v>1661</v>
      </c>
      <c r="N327" t="s">
        <v>549</v>
      </c>
      <c r="O327" t="s">
        <v>762</v>
      </c>
      <c r="P327" t="s">
        <v>542</v>
      </c>
      <c r="Q327" t="s">
        <v>542</v>
      </c>
      <c r="R327" t="s">
        <v>542</v>
      </c>
      <c r="S327" t="s">
        <v>542</v>
      </c>
      <c r="T327" t="s">
        <v>542</v>
      </c>
      <c r="U327" t="s">
        <v>541</v>
      </c>
      <c r="V327" t="s">
        <v>1009</v>
      </c>
      <c r="W327" t="s">
        <v>542</v>
      </c>
      <c r="X327" t="s">
        <v>542</v>
      </c>
      <c r="Y327" t="s">
        <v>542</v>
      </c>
      <c r="Z327" t="s">
        <v>551</v>
      </c>
      <c r="AA327" t="s">
        <v>763</v>
      </c>
    </row>
    <row r="328" spans="1:27" x14ac:dyDescent="0.2">
      <c r="A328" t="s">
        <v>214</v>
      </c>
      <c r="B328" t="s">
        <v>1662</v>
      </c>
      <c r="C328" t="s">
        <v>534</v>
      </c>
      <c r="D328" t="s">
        <v>535</v>
      </c>
      <c r="E328" t="s">
        <v>535</v>
      </c>
      <c r="G328" t="s">
        <v>534</v>
      </c>
      <c r="I328" t="s">
        <v>536</v>
      </c>
      <c r="K328" t="s">
        <v>563</v>
      </c>
      <c r="L328" t="s">
        <v>564</v>
      </c>
      <c r="M328" t="s">
        <v>1663</v>
      </c>
      <c r="N328" t="s">
        <v>714</v>
      </c>
      <c r="O328" t="s">
        <v>636</v>
      </c>
      <c r="P328" t="s">
        <v>542</v>
      </c>
      <c r="Q328" t="s">
        <v>542</v>
      </c>
      <c r="R328" t="s">
        <v>542</v>
      </c>
      <c r="S328" t="s">
        <v>542</v>
      </c>
      <c r="T328" t="s">
        <v>812</v>
      </c>
      <c r="U328" t="s">
        <v>542</v>
      </c>
      <c r="V328" t="s">
        <v>812</v>
      </c>
      <c r="W328" t="s">
        <v>542</v>
      </c>
      <c r="X328" t="s">
        <v>542</v>
      </c>
      <c r="Y328" t="s">
        <v>542</v>
      </c>
      <c r="Z328" t="s">
        <v>715</v>
      </c>
      <c r="AA328" t="s">
        <v>638</v>
      </c>
    </row>
    <row r="329" spans="1:27" x14ac:dyDescent="0.2">
      <c r="A329" t="s">
        <v>1664</v>
      </c>
      <c r="B329" t="s">
        <v>1665</v>
      </c>
      <c r="C329" t="s">
        <v>534</v>
      </c>
      <c r="D329" t="s">
        <v>535</v>
      </c>
      <c r="E329" t="s">
        <v>535</v>
      </c>
      <c r="G329" t="s">
        <v>534</v>
      </c>
      <c r="I329" t="s">
        <v>536</v>
      </c>
      <c r="K329" t="s">
        <v>876</v>
      </c>
      <c r="L329" t="s">
        <v>877</v>
      </c>
      <c r="M329" t="s">
        <v>1666</v>
      </c>
      <c r="N329" t="s">
        <v>748</v>
      </c>
      <c r="O329" t="s">
        <v>749</v>
      </c>
      <c r="P329" t="s">
        <v>542</v>
      </c>
      <c r="Q329" t="s">
        <v>542</v>
      </c>
      <c r="R329" t="s">
        <v>542</v>
      </c>
      <c r="S329" t="s">
        <v>542</v>
      </c>
      <c r="T329" t="s">
        <v>542</v>
      </c>
      <c r="U329" t="s">
        <v>542</v>
      </c>
      <c r="V329" t="s">
        <v>542</v>
      </c>
      <c r="W329" t="s">
        <v>542</v>
      </c>
      <c r="X329" t="s">
        <v>542</v>
      </c>
      <c r="Y329" t="s">
        <v>542</v>
      </c>
      <c r="Z329" t="s">
        <v>750</v>
      </c>
      <c r="AA329" t="s">
        <v>751</v>
      </c>
    </row>
    <row r="330" spans="1:27" x14ac:dyDescent="0.2">
      <c r="A330" t="s">
        <v>1840</v>
      </c>
      <c r="B330" t="s">
        <v>1841</v>
      </c>
      <c r="D330" t="s">
        <v>535</v>
      </c>
      <c r="E330" t="s">
        <v>535</v>
      </c>
      <c r="G330" t="s">
        <v>534</v>
      </c>
      <c r="I330" t="s">
        <v>536</v>
      </c>
      <c r="K330" t="s">
        <v>729</v>
      </c>
      <c r="L330" t="s">
        <v>730</v>
      </c>
      <c r="M330" t="s">
        <v>1842</v>
      </c>
      <c r="N330" t="s">
        <v>1791</v>
      </c>
      <c r="O330" t="s">
        <v>1791</v>
      </c>
      <c r="P330" t="s">
        <v>541</v>
      </c>
      <c r="Q330" t="s">
        <v>542</v>
      </c>
      <c r="R330" t="s">
        <v>542</v>
      </c>
      <c r="S330" t="s">
        <v>542</v>
      </c>
      <c r="V330" t="s">
        <v>542</v>
      </c>
      <c r="Y330" t="s">
        <v>542</v>
      </c>
      <c r="Z330" t="s">
        <v>1792</v>
      </c>
      <c r="AA330" t="s">
        <v>1792</v>
      </c>
    </row>
    <row r="331" spans="1:27" x14ac:dyDescent="0.2">
      <c r="A331" t="s">
        <v>226</v>
      </c>
      <c r="B331" t="s">
        <v>1667</v>
      </c>
      <c r="C331" t="s">
        <v>534</v>
      </c>
      <c r="D331" t="s">
        <v>535</v>
      </c>
      <c r="E331" t="s">
        <v>535</v>
      </c>
      <c r="G331" t="s">
        <v>534</v>
      </c>
      <c r="I331" t="s">
        <v>536</v>
      </c>
      <c r="K331" t="s">
        <v>615</v>
      </c>
      <c r="L331" t="s">
        <v>616</v>
      </c>
      <c r="M331" t="s">
        <v>1668</v>
      </c>
      <c r="N331" t="s">
        <v>1463</v>
      </c>
      <c r="O331" t="s">
        <v>1042</v>
      </c>
      <c r="P331" t="s">
        <v>542</v>
      </c>
      <c r="Q331" t="s">
        <v>542</v>
      </c>
      <c r="R331" t="s">
        <v>542</v>
      </c>
      <c r="S331" t="s">
        <v>542</v>
      </c>
      <c r="T331" t="s">
        <v>1092</v>
      </c>
      <c r="U331" t="s">
        <v>542</v>
      </c>
      <c r="V331" t="s">
        <v>1092</v>
      </c>
      <c r="W331" t="s">
        <v>542</v>
      </c>
      <c r="X331" t="s">
        <v>542</v>
      </c>
      <c r="Y331" t="s">
        <v>542</v>
      </c>
      <c r="Z331" t="s">
        <v>1464</v>
      </c>
      <c r="AA331" t="s">
        <v>1044</v>
      </c>
    </row>
    <row r="332" spans="1:27" x14ac:dyDescent="0.2">
      <c r="A332" t="s">
        <v>1669</v>
      </c>
      <c r="B332" t="s">
        <v>1670</v>
      </c>
      <c r="C332" t="s">
        <v>534</v>
      </c>
      <c r="D332" t="s">
        <v>535</v>
      </c>
      <c r="E332" t="s">
        <v>535</v>
      </c>
      <c r="G332" t="s">
        <v>534</v>
      </c>
      <c r="I332" t="s">
        <v>536</v>
      </c>
      <c r="K332" t="s">
        <v>546</v>
      </c>
      <c r="L332" t="s">
        <v>547</v>
      </c>
      <c r="M332" t="s">
        <v>1671</v>
      </c>
      <c r="N332" t="s">
        <v>635</v>
      </c>
      <c r="O332" t="s">
        <v>762</v>
      </c>
      <c r="P332" t="s">
        <v>542</v>
      </c>
      <c r="Q332" t="s">
        <v>542</v>
      </c>
      <c r="R332" t="s">
        <v>542</v>
      </c>
      <c r="S332" t="s">
        <v>542</v>
      </c>
      <c r="T332" t="s">
        <v>542</v>
      </c>
      <c r="U332" t="s">
        <v>542</v>
      </c>
      <c r="V332" t="s">
        <v>542</v>
      </c>
      <c r="W332" t="s">
        <v>542</v>
      </c>
      <c r="X332" t="s">
        <v>542</v>
      </c>
      <c r="Y332" t="s">
        <v>542</v>
      </c>
      <c r="Z332" t="s">
        <v>637</v>
      </c>
      <c r="AA332" t="s">
        <v>763</v>
      </c>
    </row>
    <row r="333" spans="1:27" x14ac:dyDescent="0.2">
      <c r="A333" t="s">
        <v>188</v>
      </c>
      <c r="B333" t="s">
        <v>1672</v>
      </c>
      <c r="C333" t="s">
        <v>534</v>
      </c>
      <c r="D333" t="s">
        <v>535</v>
      </c>
      <c r="E333" t="s">
        <v>535</v>
      </c>
      <c r="G333" t="s">
        <v>534</v>
      </c>
      <c r="I333" t="s">
        <v>536</v>
      </c>
      <c r="K333" t="s">
        <v>615</v>
      </c>
      <c r="L333" t="s">
        <v>616</v>
      </c>
      <c r="M333" t="s">
        <v>1673</v>
      </c>
      <c r="N333" t="s">
        <v>643</v>
      </c>
      <c r="O333" t="s">
        <v>644</v>
      </c>
      <c r="P333" t="s">
        <v>542</v>
      </c>
      <c r="Q333" t="s">
        <v>542</v>
      </c>
      <c r="R333" t="s">
        <v>542</v>
      </c>
      <c r="S333" t="s">
        <v>542</v>
      </c>
      <c r="T333" t="s">
        <v>819</v>
      </c>
      <c r="U333" t="s">
        <v>542</v>
      </c>
      <c r="V333" t="s">
        <v>819</v>
      </c>
      <c r="W333" t="s">
        <v>542</v>
      </c>
      <c r="X333" t="s">
        <v>542</v>
      </c>
      <c r="Y333" t="s">
        <v>542</v>
      </c>
      <c r="Z333" t="s">
        <v>645</v>
      </c>
      <c r="AA333" t="s">
        <v>646</v>
      </c>
    </row>
    <row r="334" spans="1:27" x14ac:dyDescent="0.2">
      <c r="A334" t="s">
        <v>130</v>
      </c>
      <c r="B334" t="s">
        <v>1674</v>
      </c>
      <c r="C334" t="s">
        <v>534</v>
      </c>
      <c r="D334" t="s">
        <v>535</v>
      </c>
      <c r="E334" t="s">
        <v>535</v>
      </c>
      <c r="G334" t="s">
        <v>534</v>
      </c>
      <c r="I334" t="s">
        <v>536</v>
      </c>
      <c r="K334" t="s">
        <v>615</v>
      </c>
      <c r="L334" t="s">
        <v>616</v>
      </c>
      <c r="M334" t="s">
        <v>1675</v>
      </c>
      <c r="N334" t="s">
        <v>786</v>
      </c>
      <c r="O334" t="s">
        <v>708</v>
      </c>
      <c r="P334" t="s">
        <v>542</v>
      </c>
      <c r="Q334" t="s">
        <v>542</v>
      </c>
      <c r="R334" t="s">
        <v>542</v>
      </c>
      <c r="S334" t="s">
        <v>542</v>
      </c>
      <c r="T334" t="s">
        <v>582</v>
      </c>
      <c r="U334" t="s">
        <v>542</v>
      </c>
      <c r="V334" t="s">
        <v>582</v>
      </c>
      <c r="W334" t="s">
        <v>542</v>
      </c>
      <c r="X334" t="s">
        <v>542</v>
      </c>
      <c r="Y334" t="s">
        <v>542</v>
      </c>
      <c r="Z334" t="s">
        <v>787</v>
      </c>
      <c r="AA334" t="s">
        <v>710</v>
      </c>
    </row>
    <row r="335" spans="1:27" x14ac:dyDescent="0.2">
      <c r="A335" t="s">
        <v>1676</v>
      </c>
      <c r="B335" t="s">
        <v>1677</v>
      </c>
      <c r="C335" t="s">
        <v>534</v>
      </c>
      <c r="D335" t="s">
        <v>535</v>
      </c>
      <c r="E335" t="s">
        <v>535</v>
      </c>
      <c r="G335" t="s">
        <v>534</v>
      </c>
      <c r="I335" t="s">
        <v>536</v>
      </c>
      <c r="K335" t="s">
        <v>1412</v>
      </c>
      <c r="L335" t="s">
        <v>1413</v>
      </c>
      <c r="M335" t="s">
        <v>1678</v>
      </c>
      <c r="N335" t="s">
        <v>569</v>
      </c>
      <c r="O335" t="s">
        <v>1679</v>
      </c>
      <c r="P335" t="s">
        <v>542</v>
      </c>
      <c r="Q335" t="s">
        <v>542</v>
      </c>
      <c r="R335" t="s">
        <v>542</v>
      </c>
      <c r="S335" t="s">
        <v>542</v>
      </c>
      <c r="T335" t="s">
        <v>542</v>
      </c>
      <c r="U335" t="s">
        <v>542</v>
      </c>
      <c r="V335" t="s">
        <v>542</v>
      </c>
      <c r="W335" t="s">
        <v>542</v>
      </c>
      <c r="X335" t="s">
        <v>542</v>
      </c>
      <c r="Y335" t="s">
        <v>542</v>
      </c>
      <c r="Z335" t="s">
        <v>1537</v>
      </c>
      <c r="AA335" t="s">
        <v>1680</v>
      </c>
    </row>
    <row r="336" spans="1:27" x14ac:dyDescent="0.2">
      <c r="A336" t="s">
        <v>312</v>
      </c>
      <c r="B336" t="s">
        <v>1681</v>
      </c>
      <c r="C336" t="s">
        <v>534</v>
      </c>
      <c r="D336" t="s">
        <v>535</v>
      </c>
      <c r="E336" t="s">
        <v>535</v>
      </c>
      <c r="G336" t="s">
        <v>534</v>
      </c>
      <c r="I336" t="s">
        <v>536</v>
      </c>
      <c r="K336" t="s">
        <v>1412</v>
      </c>
      <c r="L336" t="s">
        <v>1413</v>
      </c>
      <c r="M336" t="s">
        <v>1682</v>
      </c>
      <c r="N336" t="s">
        <v>1600</v>
      </c>
      <c r="O336" t="s">
        <v>1683</v>
      </c>
      <c r="P336" t="s">
        <v>542</v>
      </c>
      <c r="Q336" t="s">
        <v>542</v>
      </c>
      <c r="R336" t="s">
        <v>542</v>
      </c>
      <c r="S336" t="s">
        <v>542</v>
      </c>
      <c r="T336" t="s">
        <v>541</v>
      </c>
      <c r="U336" t="s">
        <v>542</v>
      </c>
      <c r="V336" t="s">
        <v>541</v>
      </c>
      <c r="W336" t="s">
        <v>542</v>
      </c>
      <c r="X336" t="s">
        <v>542</v>
      </c>
      <c r="Y336" t="s">
        <v>542</v>
      </c>
      <c r="Z336" t="s">
        <v>1602</v>
      </c>
      <c r="AA336" t="s">
        <v>1684</v>
      </c>
    </row>
    <row r="337" spans="1:27" x14ac:dyDescent="0.2">
      <c r="A337" t="s">
        <v>1685</v>
      </c>
      <c r="B337" t="s">
        <v>1686</v>
      </c>
      <c r="C337" t="s">
        <v>534</v>
      </c>
      <c r="D337" t="s">
        <v>535</v>
      </c>
      <c r="E337" t="s">
        <v>535</v>
      </c>
      <c r="G337" t="s">
        <v>534</v>
      </c>
      <c r="I337" t="s">
        <v>536</v>
      </c>
      <c r="K337" t="s">
        <v>572</v>
      </c>
      <c r="L337" t="s">
        <v>573</v>
      </c>
      <c r="M337" t="s">
        <v>1687</v>
      </c>
      <c r="N337" t="s">
        <v>624</v>
      </c>
      <c r="O337" t="s">
        <v>786</v>
      </c>
      <c r="P337" t="s">
        <v>542</v>
      </c>
      <c r="Q337" t="s">
        <v>542</v>
      </c>
      <c r="R337" t="s">
        <v>542</v>
      </c>
      <c r="S337" t="s">
        <v>542</v>
      </c>
      <c r="T337" t="s">
        <v>542</v>
      </c>
      <c r="U337" t="s">
        <v>542</v>
      </c>
      <c r="V337" t="s">
        <v>542</v>
      </c>
      <c r="W337" t="s">
        <v>542</v>
      </c>
      <c r="X337" t="s">
        <v>542</v>
      </c>
      <c r="Y337" t="s">
        <v>542</v>
      </c>
      <c r="Z337" t="s">
        <v>625</v>
      </c>
      <c r="AA337" t="s">
        <v>787</v>
      </c>
    </row>
    <row r="338" spans="1:27" x14ac:dyDescent="0.2">
      <c r="A338" t="s">
        <v>1688</v>
      </c>
      <c r="B338" t="s">
        <v>1689</v>
      </c>
      <c r="C338" t="s">
        <v>534</v>
      </c>
      <c r="D338" t="s">
        <v>535</v>
      </c>
      <c r="E338" t="s">
        <v>535</v>
      </c>
      <c r="G338" t="s">
        <v>534</v>
      </c>
      <c r="I338" t="s">
        <v>536</v>
      </c>
      <c r="K338" t="s">
        <v>1412</v>
      </c>
      <c r="L338" t="s">
        <v>1413</v>
      </c>
      <c r="M338" t="s">
        <v>1690</v>
      </c>
      <c r="N338" t="s">
        <v>689</v>
      </c>
      <c r="O338" t="s">
        <v>610</v>
      </c>
      <c r="P338" t="s">
        <v>542</v>
      </c>
      <c r="Q338" t="s">
        <v>542</v>
      </c>
      <c r="R338" t="s">
        <v>542</v>
      </c>
      <c r="S338" t="s">
        <v>542</v>
      </c>
      <c r="T338" t="s">
        <v>542</v>
      </c>
      <c r="U338" t="s">
        <v>542</v>
      </c>
      <c r="V338" t="s">
        <v>542</v>
      </c>
      <c r="W338" t="s">
        <v>542</v>
      </c>
      <c r="X338" t="s">
        <v>542</v>
      </c>
      <c r="Y338" t="s">
        <v>542</v>
      </c>
      <c r="Z338" t="s">
        <v>690</v>
      </c>
      <c r="AA338" t="s">
        <v>612</v>
      </c>
    </row>
    <row r="339" spans="1:27" x14ac:dyDescent="0.2">
      <c r="A339" t="s">
        <v>1691</v>
      </c>
      <c r="B339" t="s">
        <v>1692</v>
      </c>
      <c r="C339" t="s">
        <v>534</v>
      </c>
      <c r="D339" t="s">
        <v>535</v>
      </c>
      <c r="E339" t="s">
        <v>535</v>
      </c>
      <c r="G339" t="s">
        <v>534</v>
      </c>
      <c r="I339" t="s">
        <v>536</v>
      </c>
      <c r="K339" t="s">
        <v>1412</v>
      </c>
      <c r="L339" t="s">
        <v>1413</v>
      </c>
      <c r="M339" t="s">
        <v>1693</v>
      </c>
      <c r="N339" t="s">
        <v>1496</v>
      </c>
      <c r="O339" t="s">
        <v>1694</v>
      </c>
      <c r="P339" t="s">
        <v>542</v>
      </c>
      <c r="Q339" t="s">
        <v>542</v>
      </c>
      <c r="R339" t="s">
        <v>542</v>
      </c>
      <c r="S339" t="s">
        <v>542</v>
      </c>
      <c r="T339" t="s">
        <v>542</v>
      </c>
      <c r="U339" t="s">
        <v>542</v>
      </c>
      <c r="V339" t="s">
        <v>542</v>
      </c>
      <c r="W339" t="s">
        <v>542</v>
      </c>
      <c r="X339" t="s">
        <v>542</v>
      </c>
      <c r="Y339" t="s">
        <v>542</v>
      </c>
      <c r="Z339" t="s">
        <v>1498</v>
      </c>
      <c r="AA339" t="s">
        <v>1695</v>
      </c>
    </row>
    <row r="340" spans="1:27" x14ac:dyDescent="0.2">
      <c r="A340" t="s">
        <v>1696</v>
      </c>
      <c r="B340" t="s">
        <v>1697</v>
      </c>
      <c r="C340" t="s">
        <v>534</v>
      </c>
      <c r="D340" t="s">
        <v>535</v>
      </c>
      <c r="E340" t="s">
        <v>535</v>
      </c>
      <c r="G340" t="s">
        <v>534</v>
      </c>
      <c r="I340" t="s">
        <v>536</v>
      </c>
      <c r="M340" t="s">
        <v>1698</v>
      </c>
      <c r="N340" t="s">
        <v>557</v>
      </c>
      <c r="O340" t="s">
        <v>610</v>
      </c>
      <c r="P340" t="s">
        <v>542</v>
      </c>
      <c r="Q340" t="s">
        <v>542</v>
      </c>
      <c r="R340" t="s">
        <v>542</v>
      </c>
      <c r="S340" t="s">
        <v>542</v>
      </c>
      <c r="T340" t="s">
        <v>542</v>
      </c>
      <c r="U340" t="s">
        <v>542</v>
      </c>
      <c r="V340" t="s">
        <v>542</v>
      </c>
      <c r="W340" t="s">
        <v>542</v>
      </c>
      <c r="X340" t="s">
        <v>542</v>
      </c>
      <c r="Y340" t="s">
        <v>542</v>
      </c>
      <c r="Z340" t="s">
        <v>560</v>
      </c>
      <c r="AA340" t="s">
        <v>612</v>
      </c>
    </row>
    <row r="341" spans="1:27" x14ac:dyDescent="0.2">
      <c r="A341" t="s">
        <v>180</v>
      </c>
      <c r="B341" t="s">
        <v>1699</v>
      </c>
      <c r="C341" t="s">
        <v>534</v>
      </c>
      <c r="D341" t="s">
        <v>535</v>
      </c>
      <c r="E341" t="s">
        <v>535</v>
      </c>
      <c r="G341" t="s">
        <v>534</v>
      </c>
      <c r="I341" t="s">
        <v>536</v>
      </c>
      <c r="K341" t="s">
        <v>693</v>
      </c>
      <c r="L341" t="s">
        <v>694</v>
      </c>
      <c r="M341" t="s">
        <v>1700</v>
      </c>
      <c r="N341" t="s">
        <v>776</v>
      </c>
      <c r="O341" t="s">
        <v>1519</v>
      </c>
      <c r="P341" t="s">
        <v>542</v>
      </c>
      <c r="Q341" t="s">
        <v>542</v>
      </c>
      <c r="R341" t="s">
        <v>542</v>
      </c>
      <c r="S341" t="s">
        <v>542</v>
      </c>
      <c r="T341" t="s">
        <v>541</v>
      </c>
      <c r="U341" t="s">
        <v>542</v>
      </c>
      <c r="V341" t="s">
        <v>541</v>
      </c>
      <c r="W341" t="s">
        <v>542</v>
      </c>
      <c r="X341" t="s">
        <v>542</v>
      </c>
      <c r="Y341" t="s">
        <v>542</v>
      </c>
      <c r="Z341" t="s">
        <v>777</v>
      </c>
      <c r="AA341" t="s">
        <v>1520</v>
      </c>
    </row>
    <row r="342" spans="1:27" x14ac:dyDescent="0.2">
      <c r="A342" t="s">
        <v>294</v>
      </c>
      <c r="B342" t="s">
        <v>1701</v>
      </c>
      <c r="C342" t="s">
        <v>534</v>
      </c>
      <c r="D342" t="s">
        <v>535</v>
      </c>
      <c r="E342" t="s">
        <v>535</v>
      </c>
      <c r="G342" t="s">
        <v>534</v>
      </c>
      <c r="I342" t="s">
        <v>536</v>
      </c>
      <c r="K342" t="s">
        <v>615</v>
      </c>
      <c r="L342" t="s">
        <v>616</v>
      </c>
      <c r="M342" t="s">
        <v>1702</v>
      </c>
      <c r="N342" t="s">
        <v>1221</v>
      </c>
      <c r="O342" t="s">
        <v>629</v>
      </c>
      <c r="P342" t="s">
        <v>542</v>
      </c>
      <c r="Q342" t="s">
        <v>542</v>
      </c>
      <c r="R342" t="s">
        <v>542</v>
      </c>
      <c r="S342" t="s">
        <v>542</v>
      </c>
      <c r="T342" t="s">
        <v>541</v>
      </c>
      <c r="U342" t="s">
        <v>542</v>
      </c>
      <c r="V342" t="s">
        <v>541</v>
      </c>
      <c r="W342" t="s">
        <v>542</v>
      </c>
      <c r="X342" t="s">
        <v>542</v>
      </c>
      <c r="Y342" t="s">
        <v>542</v>
      </c>
      <c r="Z342" t="s">
        <v>1222</v>
      </c>
      <c r="AA342" t="s">
        <v>631</v>
      </c>
    </row>
    <row r="343" spans="1:27" x14ac:dyDescent="0.2">
      <c r="A343" t="s">
        <v>78</v>
      </c>
      <c r="B343" t="s">
        <v>1703</v>
      </c>
      <c r="C343" t="s">
        <v>534</v>
      </c>
      <c r="D343" t="s">
        <v>535</v>
      </c>
      <c r="E343" t="s">
        <v>535</v>
      </c>
      <c r="G343" t="s">
        <v>534</v>
      </c>
      <c r="I343" t="s">
        <v>536</v>
      </c>
      <c r="K343" t="s">
        <v>615</v>
      </c>
      <c r="L343" t="s">
        <v>616</v>
      </c>
      <c r="M343" t="s">
        <v>1704</v>
      </c>
      <c r="N343" t="s">
        <v>1214</v>
      </c>
      <c r="O343" t="s">
        <v>689</v>
      </c>
      <c r="P343" t="s">
        <v>542</v>
      </c>
      <c r="Q343" t="s">
        <v>542</v>
      </c>
      <c r="R343" t="s">
        <v>542</v>
      </c>
      <c r="S343" t="s">
        <v>542</v>
      </c>
      <c r="T343" t="s">
        <v>611</v>
      </c>
      <c r="U343" t="s">
        <v>542</v>
      </c>
      <c r="V343" t="s">
        <v>611</v>
      </c>
      <c r="W343" t="s">
        <v>542</v>
      </c>
      <c r="X343" t="s">
        <v>542</v>
      </c>
      <c r="Y343" t="s">
        <v>542</v>
      </c>
      <c r="Z343" t="s">
        <v>1216</v>
      </c>
      <c r="AA343" t="s">
        <v>690</v>
      </c>
    </row>
    <row r="344" spans="1:27" x14ac:dyDescent="0.2">
      <c r="A344" t="s">
        <v>1705</v>
      </c>
      <c r="B344" t="s">
        <v>1706</v>
      </c>
      <c r="C344" t="s">
        <v>534</v>
      </c>
      <c r="D344" t="s">
        <v>535</v>
      </c>
      <c r="E344" t="s">
        <v>535</v>
      </c>
      <c r="G344" t="s">
        <v>534</v>
      </c>
      <c r="I344" t="s">
        <v>536</v>
      </c>
      <c r="K344" t="s">
        <v>585</v>
      </c>
      <c r="L344" t="s">
        <v>586</v>
      </c>
      <c r="M344" t="s">
        <v>1707</v>
      </c>
      <c r="N344" t="s">
        <v>689</v>
      </c>
      <c r="O344" t="s">
        <v>707</v>
      </c>
      <c r="P344" t="s">
        <v>542</v>
      </c>
      <c r="Q344" t="s">
        <v>542</v>
      </c>
      <c r="R344" t="s">
        <v>542</v>
      </c>
      <c r="S344" t="s">
        <v>542</v>
      </c>
      <c r="T344" t="s">
        <v>542</v>
      </c>
      <c r="U344" t="s">
        <v>542</v>
      </c>
      <c r="V344" t="s">
        <v>542</v>
      </c>
      <c r="W344" t="s">
        <v>542</v>
      </c>
      <c r="X344" t="s">
        <v>542</v>
      </c>
      <c r="Y344" t="s">
        <v>542</v>
      </c>
      <c r="Z344" t="s">
        <v>690</v>
      </c>
      <c r="AA344" t="s">
        <v>709</v>
      </c>
    </row>
    <row r="345" spans="1:27" x14ac:dyDescent="0.2">
      <c r="A345" t="s">
        <v>102</v>
      </c>
      <c r="B345" t="s">
        <v>1708</v>
      </c>
      <c r="C345" t="s">
        <v>534</v>
      </c>
      <c r="D345" t="s">
        <v>535</v>
      </c>
      <c r="E345" t="s">
        <v>535</v>
      </c>
      <c r="G345" t="s">
        <v>534</v>
      </c>
      <c r="I345" t="s">
        <v>536</v>
      </c>
      <c r="K345" t="s">
        <v>563</v>
      </c>
      <c r="L345" t="s">
        <v>564</v>
      </c>
      <c r="M345" t="s">
        <v>1709</v>
      </c>
      <c r="N345" t="s">
        <v>589</v>
      </c>
      <c r="O345" t="s">
        <v>1210</v>
      </c>
      <c r="P345" t="s">
        <v>542</v>
      </c>
      <c r="Q345" t="s">
        <v>542</v>
      </c>
      <c r="R345" t="s">
        <v>542</v>
      </c>
      <c r="S345" t="s">
        <v>542</v>
      </c>
      <c r="T345" t="s">
        <v>611</v>
      </c>
      <c r="U345" t="s">
        <v>542</v>
      </c>
      <c r="V345" t="s">
        <v>611</v>
      </c>
      <c r="W345" t="s">
        <v>542</v>
      </c>
      <c r="X345" t="s">
        <v>542</v>
      </c>
      <c r="Y345" t="s">
        <v>542</v>
      </c>
      <c r="Z345" t="s">
        <v>591</v>
      </c>
      <c r="AA345" t="s">
        <v>1211</v>
      </c>
    </row>
    <row r="346" spans="1:27" x14ac:dyDescent="0.2">
      <c r="A346" t="s">
        <v>452</v>
      </c>
      <c r="B346" t="s">
        <v>1710</v>
      </c>
      <c r="C346" t="s">
        <v>534</v>
      </c>
      <c r="D346" t="s">
        <v>535</v>
      </c>
      <c r="E346" t="s">
        <v>535</v>
      </c>
      <c r="G346" t="s">
        <v>534</v>
      </c>
      <c r="I346" t="s">
        <v>536</v>
      </c>
      <c r="K346" t="s">
        <v>563</v>
      </c>
      <c r="L346" t="s">
        <v>564</v>
      </c>
      <c r="M346" t="s">
        <v>1711</v>
      </c>
      <c r="N346" t="s">
        <v>567</v>
      </c>
      <c r="O346" t="s">
        <v>856</v>
      </c>
      <c r="P346" t="s">
        <v>542</v>
      </c>
      <c r="Q346" t="s">
        <v>542</v>
      </c>
      <c r="R346" t="s">
        <v>542</v>
      </c>
      <c r="S346" t="s">
        <v>542</v>
      </c>
      <c r="T346" t="s">
        <v>582</v>
      </c>
      <c r="U346" t="s">
        <v>542</v>
      </c>
      <c r="V346" t="s">
        <v>582</v>
      </c>
      <c r="W346" t="s">
        <v>542</v>
      </c>
      <c r="X346" t="s">
        <v>542</v>
      </c>
      <c r="Y346" t="s">
        <v>542</v>
      </c>
      <c r="Z346" t="s">
        <v>569</v>
      </c>
      <c r="AA346" t="s">
        <v>857</v>
      </c>
    </row>
    <row r="347" spans="1:27" x14ac:dyDescent="0.2">
      <c r="A347" t="s">
        <v>224</v>
      </c>
      <c r="B347" t="s">
        <v>1712</v>
      </c>
      <c r="C347" t="s">
        <v>534</v>
      </c>
      <c r="D347" t="s">
        <v>535</v>
      </c>
      <c r="E347" t="s">
        <v>535</v>
      </c>
      <c r="G347" t="s">
        <v>534</v>
      </c>
      <c r="I347" t="s">
        <v>536</v>
      </c>
      <c r="K347" t="s">
        <v>563</v>
      </c>
      <c r="L347" t="s">
        <v>564</v>
      </c>
      <c r="M347" t="s">
        <v>1713</v>
      </c>
      <c r="N347" t="s">
        <v>567</v>
      </c>
      <c r="O347" t="s">
        <v>1714</v>
      </c>
      <c r="P347" t="s">
        <v>542</v>
      </c>
      <c r="Q347" t="s">
        <v>542</v>
      </c>
      <c r="R347" t="s">
        <v>542</v>
      </c>
      <c r="S347" t="s">
        <v>542</v>
      </c>
      <c r="T347" t="s">
        <v>541</v>
      </c>
      <c r="U347" t="s">
        <v>542</v>
      </c>
      <c r="V347" t="s">
        <v>541</v>
      </c>
      <c r="W347" t="s">
        <v>542</v>
      </c>
      <c r="X347" t="s">
        <v>542</v>
      </c>
      <c r="Y347" t="s">
        <v>542</v>
      </c>
      <c r="Z347" t="s">
        <v>569</v>
      </c>
      <c r="AA347" t="s">
        <v>1715</v>
      </c>
    </row>
    <row r="348" spans="1:27" x14ac:dyDescent="0.2">
      <c r="A348" t="s">
        <v>464</v>
      </c>
      <c r="B348" t="s">
        <v>1716</v>
      </c>
      <c r="C348" t="s">
        <v>534</v>
      </c>
      <c r="D348" t="s">
        <v>535</v>
      </c>
      <c r="E348" t="s">
        <v>535</v>
      </c>
      <c r="G348" t="s">
        <v>534</v>
      </c>
      <c r="I348" t="s">
        <v>536</v>
      </c>
      <c r="K348" t="s">
        <v>572</v>
      </c>
      <c r="L348" t="s">
        <v>573</v>
      </c>
      <c r="M348" t="s">
        <v>1717</v>
      </c>
      <c r="N348" t="s">
        <v>651</v>
      </c>
      <c r="O348" t="s">
        <v>1076</v>
      </c>
      <c r="P348" t="s">
        <v>542</v>
      </c>
      <c r="Q348" t="s">
        <v>542</v>
      </c>
      <c r="R348" t="s">
        <v>542</v>
      </c>
      <c r="S348" t="s">
        <v>542</v>
      </c>
      <c r="T348" t="s">
        <v>541</v>
      </c>
      <c r="U348" t="s">
        <v>542</v>
      </c>
      <c r="V348" t="s">
        <v>541</v>
      </c>
      <c r="W348" t="s">
        <v>542</v>
      </c>
      <c r="X348" t="s">
        <v>542</v>
      </c>
      <c r="Y348" t="s">
        <v>542</v>
      </c>
      <c r="Z348" t="s">
        <v>653</v>
      </c>
      <c r="AA348" t="s">
        <v>1078</v>
      </c>
    </row>
    <row r="349" spans="1:27" x14ac:dyDescent="0.2">
      <c r="A349" t="s">
        <v>1718</v>
      </c>
      <c r="B349" t="s">
        <v>1719</v>
      </c>
      <c r="C349" t="s">
        <v>534</v>
      </c>
      <c r="D349" t="s">
        <v>535</v>
      </c>
      <c r="E349" t="s">
        <v>535</v>
      </c>
      <c r="G349" t="s">
        <v>534</v>
      </c>
      <c r="I349" t="s">
        <v>536</v>
      </c>
      <c r="K349" t="s">
        <v>594</v>
      </c>
      <c r="L349" t="s">
        <v>595</v>
      </c>
      <c r="M349" t="s">
        <v>1720</v>
      </c>
      <c r="N349" t="s">
        <v>589</v>
      </c>
      <c r="O349" t="s">
        <v>727</v>
      </c>
      <c r="P349" t="s">
        <v>542</v>
      </c>
      <c r="Q349" t="s">
        <v>542</v>
      </c>
      <c r="R349" t="s">
        <v>542</v>
      </c>
      <c r="S349" t="s">
        <v>542</v>
      </c>
      <c r="T349" t="s">
        <v>819</v>
      </c>
      <c r="U349" t="s">
        <v>542</v>
      </c>
      <c r="V349" t="s">
        <v>819</v>
      </c>
      <c r="W349" t="s">
        <v>542</v>
      </c>
      <c r="X349" t="s">
        <v>542</v>
      </c>
      <c r="Y349" t="s">
        <v>542</v>
      </c>
      <c r="Z349" t="s">
        <v>591</v>
      </c>
      <c r="AA349" t="s">
        <v>728</v>
      </c>
    </row>
    <row r="350" spans="1:27" x14ac:dyDescent="0.2">
      <c r="A350" t="s">
        <v>1721</v>
      </c>
      <c r="B350" t="s">
        <v>1652</v>
      </c>
      <c r="C350" t="s">
        <v>534</v>
      </c>
      <c r="D350" t="s">
        <v>535</v>
      </c>
      <c r="E350" t="s">
        <v>535</v>
      </c>
      <c r="G350" t="s">
        <v>534</v>
      </c>
      <c r="I350" t="s">
        <v>536</v>
      </c>
      <c r="K350" t="s">
        <v>563</v>
      </c>
      <c r="L350" t="s">
        <v>564</v>
      </c>
      <c r="M350" t="s">
        <v>1722</v>
      </c>
      <c r="N350" t="s">
        <v>790</v>
      </c>
      <c r="O350" t="s">
        <v>643</v>
      </c>
      <c r="P350" t="s">
        <v>542</v>
      </c>
      <c r="Q350" t="s">
        <v>542</v>
      </c>
      <c r="R350" t="s">
        <v>542</v>
      </c>
      <c r="S350" t="s">
        <v>542</v>
      </c>
      <c r="T350" t="s">
        <v>542</v>
      </c>
      <c r="U350" t="s">
        <v>542</v>
      </c>
      <c r="V350" t="s">
        <v>542</v>
      </c>
      <c r="W350" t="s">
        <v>542</v>
      </c>
      <c r="X350" t="s">
        <v>542</v>
      </c>
      <c r="Y350" t="s">
        <v>542</v>
      </c>
      <c r="Z350" t="s">
        <v>792</v>
      </c>
      <c r="AA350" t="s">
        <v>645</v>
      </c>
    </row>
    <row r="351" spans="1:27" x14ac:dyDescent="0.2">
      <c r="A351" t="s">
        <v>498</v>
      </c>
      <c r="B351" t="s">
        <v>1723</v>
      </c>
      <c r="C351" t="s">
        <v>534</v>
      </c>
      <c r="D351" t="s">
        <v>535</v>
      </c>
      <c r="E351" t="s">
        <v>535</v>
      </c>
      <c r="G351" t="s">
        <v>534</v>
      </c>
      <c r="I351" t="s">
        <v>536</v>
      </c>
      <c r="K351" t="s">
        <v>563</v>
      </c>
      <c r="L351" t="s">
        <v>564</v>
      </c>
      <c r="M351" t="s">
        <v>1724</v>
      </c>
      <c r="N351" t="s">
        <v>668</v>
      </c>
      <c r="O351" t="s">
        <v>669</v>
      </c>
      <c r="P351" t="s">
        <v>542</v>
      </c>
      <c r="Q351" t="s">
        <v>542</v>
      </c>
      <c r="R351" t="s">
        <v>542</v>
      </c>
      <c r="S351" t="s">
        <v>542</v>
      </c>
      <c r="T351" t="s">
        <v>541</v>
      </c>
      <c r="U351" t="s">
        <v>542</v>
      </c>
      <c r="V351" t="s">
        <v>541</v>
      </c>
      <c r="W351" t="s">
        <v>542</v>
      </c>
      <c r="X351" t="s">
        <v>542</v>
      </c>
      <c r="Y351" t="s">
        <v>542</v>
      </c>
      <c r="Z351" t="s">
        <v>671</v>
      </c>
      <c r="AA351" t="s">
        <v>672</v>
      </c>
    </row>
    <row r="352" spans="1:27" x14ac:dyDescent="0.2">
      <c r="A352" t="s">
        <v>200</v>
      </c>
      <c r="B352" t="s">
        <v>1725</v>
      </c>
      <c r="C352" t="s">
        <v>534</v>
      </c>
      <c r="D352" t="s">
        <v>535</v>
      </c>
      <c r="E352" t="s">
        <v>535</v>
      </c>
      <c r="G352" t="s">
        <v>534</v>
      </c>
      <c r="I352" t="s">
        <v>536</v>
      </c>
      <c r="K352" t="s">
        <v>572</v>
      </c>
      <c r="L352" t="s">
        <v>573</v>
      </c>
      <c r="M352" t="s">
        <v>1726</v>
      </c>
      <c r="N352" t="s">
        <v>689</v>
      </c>
      <c r="O352" t="s">
        <v>707</v>
      </c>
      <c r="P352" t="s">
        <v>542</v>
      </c>
      <c r="Q352" t="s">
        <v>542</v>
      </c>
      <c r="R352" t="s">
        <v>542</v>
      </c>
      <c r="S352" t="s">
        <v>542</v>
      </c>
      <c r="T352" t="s">
        <v>541</v>
      </c>
      <c r="U352" t="s">
        <v>542</v>
      </c>
      <c r="V352" t="s">
        <v>541</v>
      </c>
      <c r="W352" t="s">
        <v>542</v>
      </c>
      <c r="X352" t="s">
        <v>542</v>
      </c>
      <c r="Y352" t="s">
        <v>542</v>
      </c>
      <c r="Z352" t="s">
        <v>690</v>
      </c>
      <c r="AA352" t="s">
        <v>709</v>
      </c>
    </row>
    <row r="353" spans="1:27" x14ac:dyDescent="0.2">
      <c r="A353" t="s">
        <v>304</v>
      </c>
      <c r="B353" t="s">
        <v>1054</v>
      </c>
      <c r="C353" t="s">
        <v>534</v>
      </c>
      <c r="D353" t="s">
        <v>535</v>
      </c>
      <c r="E353" t="s">
        <v>535</v>
      </c>
      <c r="G353" t="s">
        <v>534</v>
      </c>
      <c r="I353" t="s">
        <v>536</v>
      </c>
      <c r="K353" t="s">
        <v>1727</v>
      </c>
      <c r="L353" t="s">
        <v>1161</v>
      </c>
      <c r="M353" t="s">
        <v>1728</v>
      </c>
      <c r="N353" t="s">
        <v>830</v>
      </c>
      <c r="O353" t="s">
        <v>1568</v>
      </c>
      <c r="P353" t="s">
        <v>542</v>
      </c>
      <c r="Q353" t="s">
        <v>542</v>
      </c>
      <c r="R353" t="s">
        <v>542</v>
      </c>
      <c r="S353" t="s">
        <v>542</v>
      </c>
      <c r="T353" t="s">
        <v>611</v>
      </c>
      <c r="U353" t="s">
        <v>542</v>
      </c>
      <c r="V353" t="s">
        <v>611</v>
      </c>
      <c r="W353" t="s">
        <v>542</v>
      </c>
      <c r="X353" t="s">
        <v>542</v>
      </c>
      <c r="Y353" t="s">
        <v>542</v>
      </c>
      <c r="Z353" t="s">
        <v>831</v>
      </c>
      <c r="AA353" t="s">
        <v>1569</v>
      </c>
    </row>
    <row r="354" spans="1:27" x14ac:dyDescent="0.2">
      <c r="A354" t="s">
        <v>254</v>
      </c>
      <c r="B354" t="s">
        <v>1729</v>
      </c>
      <c r="C354" t="s">
        <v>534</v>
      </c>
      <c r="D354" t="s">
        <v>535</v>
      </c>
      <c r="E354" t="s">
        <v>535</v>
      </c>
      <c r="G354" t="s">
        <v>534</v>
      </c>
      <c r="I354" t="s">
        <v>536</v>
      </c>
      <c r="K354" t="s">
        <v>1727</v>
      </c>
      <c r="L354" t="s">
        <v>1161</v>
      </c>
      <c r="M354" t="s">
        <v>1730</v>
      </c>
      <c r="N354" t="s">
        <v>830</v>
      </c>
      <c r="O354" t="s">
        <v>1568</v>
      </c>
      <c r="P354" t="s">
        <v>542</v>
      </c>
      <c r="Q354" t="s">
        <v>542</v>
      </c>
      <c r="R354" t="s">
        <v>542</v>
      </c>
      <c r="S354" t="s">
        <v>542</v>
      </c>
      <c r="T354" t="s">
        <v>582</v>
      </c>
      <c r="U354" t="s">
        <v>542</v>
      </c>
      <c r="V354" t="s">
        <v>582</v>
      </c>
      <c r="W354" t="s">
        <v>542</v>
      </c>
      <c r="X354" t="s">
        <v>542</v>
      </c>
      <c r="Y354" t="s">
        <v>542</v>
      </c>
      <c r="Z354" t="s">
        <v>831</v>
      </c>
      <c r="AA354" t="s">
        <v>1569</v>
      </c>
    </row>
    <row r="355" spans="1:27" x14ac:dyDescent="0.2">
      <c r="A355" t="s">
        <v>1731</v>
      </c>
      <c r="B355" t="s">
        <v>1732</v>
      </c>
      <c r="C355" t="s">
        <v>534</v>
      </c>
      <c r="D355" t="s">
        <v>535</v>
      </c>
      <c r="E355" t="s">
        <v>535</v>
      </c>
      <c r="G355" t="s">
        <v>534</v>
      </c>
      <c r="I355" t="s">
        <v>536</v>
      </c>
      <c r="K355" t="s">
        <v>936</v>
      </c>
      <c r="L355" t="s">
        <v>937</v>
      </c>
      <c r="M355" t="s">
        <v>1733</v>
      </c>
      <c r="N355" t="s">
        <v>740</v>
      </c>
      <c r="O355" t="s">
        <v>1086</v>
      </c>
      <c r="P355" t="s">
        <v>542</v>
      </c>
      <c r="Q355" t="s">
        <v>542</v>
      </c>
      <c r="R355" t="s">
        <v>542</v>
      </c>
      <c r="S355" t="s">
        <v>542</v>
      </c>
      <c r="T355" t="s">
        <v>542</v>
      </c>
      <c r="U355" t="s">
        <v>542</v>
      </c>
      <c r="V355" t="s">
        <v>542</v>
      </c>
      <c r="W355" t="s">
        <v>542</v>
      </c>
      <c r="X355" t="s">
        <v>542</v>
      </c>
      <c r="Y355" t="s">
        <v>542</v>
      </c>
      <c r="Z355" t="s">
        <v>741</v>
      </c>
      <c r="AA355" t="s">
        <v>1087</v>
      </c>
    </row>
    <row r="356" spans="1:27" x14ac:dyDescent="0.2">
      <c r="A356" t="s">
        <v>218</v>
      </c>
      <c r="B356" t="s">
        <v>1734</v>
      </c>
      <c r="C356" t="s">
        <v>534</v>
      </c>
      <c r="D356" t="s">
        <v>535</v>
      </c>
      <c r="E356" t="s">
        <v>535</v>
      </c>
      <c r="G356" t="s">
        <v>534</v>
      </c>
      <c r="I356" t="s">
        <v>536</v>
      </c>
      <c r="K356" t="s">
        <v>585</v>
      </c>
      <c r="L356" t="s">
        <v>586</v>
      </c>
      <c r="M356" t="s">
        <v>1735</v>
      </c>
      <c r="N356" t="s">
        <v>850</v>
      </c>
      <c r="O356" t="s">
        <v>748</v>
      </c>
      <c r="P356" t="s">
        <v>542</v>
      </c>
      <c r="Q356" t="s">
        <v>542</v>
      </c>
      <c r="R356" t="s">
        <v>542</v>
      </c>
      <c r="S356" t="s">
        <v>542</v>
      </c>
      <c r="T356" t="s">
        <v>541</v>
      </c>
      <c r="U356" t="s">
        <v>542</v>
      </c>
      <c r="V356" t="s">
        <v>541</v>
      </c>
      <c r="W356" t="s">
        <v>542</v>
      </c>
      <c r="X356" t="s">
        <v>542</v>
      </c>
      <c r="Y356" t="s">
        <v>542</v>
      </c>
      <c r="Z356" t="s">
        <v>851</v>
      </c>
      <c r="AA356" t="s">
        <v>750</v>
      </c>
    </row>
    <row r="357" spans="1:27" x14ac:dyDescent="0.2">
      <c r="A357" t="s">
        <v>434</v>
      </c>
      <c r="B357" t="s">
        <v>1736</v>
      </c>
      <c r="C357" t="s">
        <v>534</v>
      </c>
      <c r="D357" t="s">
        <v>535</v>
      </c>
      <c r="E357" t="s">
        <v>535</v>
      </c>
      <c r="G357" t="s">
        <v>534</v>
      </c>
      <c r="I357" t="s">
        <v>536</v>
      </c>
      <c r="K357" t="s">
        <v>546</v>
      </c>
      <c r="L357" t="s">
        <v>547</v>
      </c>
      <c r="M357" t="s">
        <v>1737</v>
      </c>
      <c r="N357" t="s">
        <v>589</v>
      </c>
      <c r="O357" t="s">
        <v>727</v>
      </c>
      <c r="P357" t="s">
        <v>542</v>
      </c>
      <c r="Q357" t="s">
        <v>542</v>
      </c>
      <c r="R357" t="s">
        <v>542</v>
      </c>
      <c r="S357" t="s">
        <v>542</v>
      </c>
      <c r="T357" t="s">
        <v>1001</v>
      </c>
      <c r="U357" t="s">
        <v>541</v>
      </c>
      <c r="V357" t="s">
        <v>559</v>
      </c>
      <c r="W357" t="s">
        <v>542</v>
      </c>
      <c r="X357" t="s">
        <v>542</v>
      </c>
      <c r="Y357" t="s">
        <v>542</v>
      </c>
      <c r="Z357" t="s">
        <v>591</v>
      </c>
      <c r="AA357" t="s">
        <v>728</v>
      </c>
    </row>
    <row r="358" spans="1:27" x14ac:dyDescent="0.2">
      <c r="A358" t="s">
        <v>372</v>
      </c>
      <c r="B358" t="s">
        <v>1738</v>
      </c>
      <c r="C358" t="s">
        <v>534</v>
      </c>
      <c r="D358" t="s">
        <v>535</v>
      </c>
      <c r="E358" t="s">
        <v>535</v>
      </c>
      <c r="G358" t="s">
        <v>534</v>
      </c>
      <c r="I358" t="s">
        <v>536</v>
      </c>
      <c r="K358" t="s">
        <v>572</v>
      </c>
      <c r="L358" t="s">
        <v>573</v>
      </c>
      <c r="M358" t="s">
        <v>1739</v>
      </c>
      <c r="N358" t="s">
        <v>635</v>
      </c>
      <c r="O358" t="s">
        <v>644</v>
      </c>
      <c r="P358" t="s">
        <v>542</v>
      </c>
      <c r="Q358" t="s">
        <v>542</v>
      </c>
      <c r="R358" t="s">
        <v>542</v>
      </c>
      <c r="S358" t="s">
        <v>542</v>
      </c>
      <c r="T358" t="s">
        <v>541</v>
      </c>
      <c r="U358" t="s">
        <v>542</v>
      </c>
      <c r="V358" t="s">
        <v>541</v>
      </c>
      <c r="W358" t="s">
        <v>542</v>
      </c>
      <c r="X358" t="s">
        <v>542</v>
      </c>
      <c r="Y358" t="s">
        <v>542</v>
      </c>
      <c r="Z358" t="s">
        <v>637</v>
      </c>
      <c r="AA358" t="s">
        <v>646</v>
      </c>
    </row>
    <row r="359" spans="1:27" x14ac:dyDescent="0.2">
      <c r="A359" t="s">
        <v>168</v>
      </c>
      <c r="B359" t="s">
        <v>1740</v>
      </c>
      <c r="C359" t="s">
        <v>534</v>
      </c>
      <c r="D359" t="s">
        <v>535</v>
      </c>
      <c r="E359" t="s">
        <v>535</v>
      </c>
      <c r="G359" t="s">
        <v>534</v>
      </c>
      <c r="I359" t="s">
        <v>536</v>
      </c>
      <c r="K359" t="s">
        <v>572</v>
      </c>
      <c r="L359" t="s">
        <v>573</v>
      </c>
      <c r="M359" t="s">
        <v>1741</v>
      </c>
      <c r="N359" t="s">
        <v>557</v>
      </c>
      <c r="O359" t="s">
        <v>835</v>
      </c>
      <c r="P359" t="s">
        <v>542</v>
      </c>
      <c r="Q359" t="s">
        <v>542</v>
      </c>
      <c r="R359" t="s">
        <v>542</v>
      </c>
      <c r="S359" t="s">
        <v>542</v>
      </c>
      <c r="T359" t="s">
        <v>670</v>
      </c>
      <c r="U359" t="s">
        <v>542</v>
      </c>
      <c r="V359" t="s">
        <v>670</v>
      </c>
      <c r="W359" t="s">
        <v>542</v>
      </c>
      <c r="X359" t="s">
        <v>542</v>
      </c>
      <c r="Y359" t="s">
        <v>542</v>
      </c>
      <c r="Z359" t="s">
        <v>560</v>
      </c>
      <c r="AA359" t="s">
        <v>836</v>
      </c>
    </row>
    <row r="360" spans="1:27" x14ac:dyDescent="0.2">
      <c r="A360" t="s">
        <v>1742</v>
      </c>
      <c r="B360" t="s">
        <v>1743</v>
      </c>
      <c r="C360" t="s">
        <v>534</v>
      </c>
      <c r="D360" t="s">
        <v>535</v>
      </c>
      <c r="E360" t="s">
        <v>535</v>
      </c>
      <c r="G360" t="s">
        <v>534</v>
      </c>
      <c r="I360" t="s">
        <v>536</v>
      </c>
      <c r="K360" t="s">
        <v>572</v>
      </c>
      <c r="L360" t="s">
        <v>573</v>
      </c>
      <c r="M360" t="s">
        <v>1744</v>
      </c>
      <c r="N360" t="s">
        <v>755</v>
      </c>
      <c r="O360" t="s">
        <v>635</v>
      </c>
      <c r="P360" t="s">
        <v>542</v>
      </c>
      <c r="Q360" t="s">
        <v>542</v>
      </c>
      <c r="R360" t="s">
        <v>542</v>
      </c>
      <c r="S360" t="s">
        <v>542</v>
      </c>
      <c r="T360" t="s">
        <v>542</v>
      </c>
      <c r="U360" t="s">
        <v>542</v>
      </c>
      <c r="V360" t="s">
        <v>542</v>
      </c>
      <c r="W360" t="s">
        <v>542</v>
      </c>
      <c r="X360" t="s">
        <v>542</v>
      </c>
      <c r="Y360" t="s">
        <v>542</v>
      </c>
      <c r="Z360" t="s">
        <v>756</v>
      </c>
      <c r="AA360" t="s">
        <v>637</v>
      </c>
    </row>
    <row r="361" spans="1:27" x14ac:dyDescent="0.2">
      <c r="A361" t="s">
        <v>1745</v>
      </c>
      <c r="B361" t="s">
        <v>1746</v>
      </c>
      <c r="C361" t="s">
        <v>534</v>
      </c>
      <c r="D361" t="s">
        <v>535</v>
      </c>
      <c r="E361" t="s">
        <v>535</v>
      </c>
      <c r="G361" t="s">
        <v>534</v>
      </c>
      <c r="I361" t="s">
        <v>536</v>
      </c>
      <c r="K361" t="s">
        <v>615</v>
      </c>
      <c r="L361" t="s">
        <v>616</v>
      </c>
      <c r="M361" t="s">
        <v>1747</v>
      </c>
      <c r="N361" t="s">
        <v>567</v>
      </c>
      <c r="O361" t="s">
        <v>748</v>
      </c>
      <c r="P361" t="s">
        <v>542</v>
      </c>
      <c r="Q361" t="s">
        <v>542</v>
      </c>
      <c r="R361" t="s">
        <v>542</v>
      </c>
      <c r="S361" t="s">
        <v>542</v>
      </c>
      <c r="T361" t="s">
        <v>542</v>
      </c>
      <c r="U361" t="s">
        <v>542</v>
      </c>
      <c r="V361" t="s">
        <v>542</v>
      </c>
      <c r="W361" t="s">
        <v>542</v>
      </c>
      <c r="X361" t="s">
        <v>542</v>
      </c>
      <c r="Y361" t="s">
        <v>542</v>
      </c>
      <c r="Z361" t="s">
        <v>569</v>
      </c>
      <c r="AA361" t="s">
        <v>750</v>
      </c>
    </row>
    <row r="362" spans="1:27" x14ac:dyDescent="0.2">
      <c r="A362" t="s">
        <v>134</v>
      </c>
      <c r="B362" t="s">
        <v>1748</v>
      </c>
      <c r="C362" t="s">
        <v>534</v>
      </c>
      <c r="D362" t="s">
        <v>535</v>
      </c>
      <c r="E362" t="s">
        <v>535</v>
      </c>
      <c r="G362" t="s">
        <v>534</v>
      </c>
      <c r="I362" t="s">
        <v>536</v>
      </c>
      <c r="K362" t="s">
        <v>537</v>
      </c>
      <c r="L362" t="s">
        <v>538</v>
      </c>
      <c r="M362" t="s">
        <v>1749</v>
      </c>
      <c r="N362" t="s">
        <v>1750</v>
      </c>
      <c r="O362" t="s">
        <v>1751</v>
      </c>
      <c r="P362" t="s">
        <v>542</v>
      </c>
      <c r="Q362" t="s">
        <v>542</v>
      </c>
      <c r="R362" t="s">
        <v>542</v>
      </c>
      <c r="S362" t="s">
        <v>542</v>
      </c>
      <c r="T362" t="s">
        <v>541</v>
      </c>
      <c r="U362" t="s">
        <v>542</v>
      </c>
      <c r="V362" t="s">
        <v>541</v>
      </c>
      <c r="W362" t="s">
        <v>542</v>
      </c>
      <c r="X362" t="s">
        <v>542</v>
      </c>
      <c r="Y362" t="s">
        <v>542</v>
      </c>
      <c r="Z362" t="s">
        <v>1752</v>
      </c>
      <c r="AA362" t="s">
        <v>1753</v>
      </c>
    </row>
    <row r="363" spans="1:27" x14ac:dyDescent="0.2">
      <c r="A363" t="s">
        <v>354</v>
      </c>
      <c r="B363" t="s">
        <v>1242</v>
      </c>
      <c r="C363" t="s">
        <v>534</v>
      </c>
      <c r="D363" t="s">
        <v>535</v>
      </c>
      <c r="E363" t="s">
        <v>535</v>
      </c>
      <c r="G363" t="s">
        <v>534</v>
      </c>
      <c r="I363" t="s">
        <v>536</v>
      </c>
      <c r="K363" t="s">
        <v>917</v>
      </c>
      <c r="L363" t="s">
        <v>918</v>
      </c>
      <c r="M363" t="s">
        <v>1754</v>
      </c>
      <c r="N363" t="s">
        <v>835</v>
      </c>
      <c r="O363" t="s">
        <v>581</v>
      </c>
      <c r="P363" t="s">
        <v>542</v>
      </c>
      <c r="Q363" t="s">
        <v>542</v>
      </c>
      <c r="R363" t="s">
        <v>542</v>
      </c>
      <c r="S363" t="s">
        <v>542</v>
      </c>
      <c r="T363" t="s">
        <v>670</v>
      </c>
      <c r="U363" t="s">
        <v>542</v>
      </c>
      <c r="V363" t="s">
        <v>670</v>
      </c>
      <c r="W363" t="s">
        <v>542</v>
      </c>
      <c r="X363" t="s">
        <v>542</v>
      </c>
      <c r="Y363" t="s">
        <v>542</v>
      </c>
      <c r="Z363" t="s">
        <v>836</v>
      </c>
      <c r="AA363" t="s">
        <v>583</v>
      </c>
    </row>
    <row r="364" spans="1:27" x14ac:dyDescent="0.2">
      <c r="A364" t="s">
        <v>1755</v>
      </c>
      <c r="B364" t="s">
        <v>1756</v>
      </c>
      <c r="C364" t="s">
        <v>534</v>
      </c>
      <c r="D364" t="s">
        <v>535</v>
      </c>
      <c r="E364" t="s">
        <v>535</v>
      </c>
      <c r="G364" t="s">
        <v>534</v>
      </c>
      <c r="I364" t="s">
        <v>536</v>
      </c>
      <c r="K364" t="s">
        <v>546</v>
      </c>
      <c r="L364" t="s">
        <v>547</v>
      </c>
      <c r="M364" t="s">
        <v>1757</v>
      </c>
      <c r="N364" t="s">
        <v>635</v>
      </c>
      <c r="O364" t="s">
        <v>636</v>
      </c>
      <c r="P364" t="s">
        <v>542</v>
      </c>
      <c r="Q364" t="s">
        <v>542</v>
      </c>
      <c r="R364" t="s">
        <v>542</v>
      </c>
      <c r="S364" t="s">
        <v>542</v>
      </c>
      <c r="T364" t="s">
        <v>542</v>
      </c>
      <c r="U364" t="s">
        <v>542</v>
      </c>
      <c r="V364" t="s">
        <v>542</v>
      </c>
      <c r="W364" t="s">
        <v>542</v>
      </c>
      <c r="X364" t="s">
        <v>542</v>
      </c>
      <c r="Y364" t="s">
        <v>542</v>
      </c>
      <c r="Z364" t="s">
        <v>637</v>
      </c>
      <c r="AA364" t="s">
        <v>638</v>
      </c>
    </row>
    <row r="365" spans="1:27" x14ac:dyDescent="0.2">
      <c r="A365" t="s">
        <v>376</v>
      </c>
      <c r="B365" t="s">
        <v>1758</v>
      </c>
      <c r="C365" t="s">
        <v>534</v>
      </c>
      <c r="D365" t="s">
        <v>535</v>
      </c>
      <c r="E365" t="s">
        <v>535</v>
      </c>
      <c r="G365" t="s">
        <v>534</v>
      </c>
      <c r="I365" t="s">
        <v>536</v>
      </c>
      <c r="K365" t="s">
        <v>546</v>
      </c>
      <c r="L365" t="s">
        <v>547</v>
      </c>
      <c r="M365" t="s">
        <v>1759</v>
      </c>
      <c r="N365" t="s">
        <v>689</v>
      </c>
      <c r="O365" t="s">
        <v>786</v>
      </c>
      <c r="P365" t="s">
        <v>542</v>
      </c>
      <c r="Q365" t="s">
        <v>542</v>
      </c>
      <c r="R365" t="s">
        <v>542</v>
      </c>
      <c r="S365" t="s">
        <v>542</v>
      </c>
      <c r="T365" t="s">
        <v>611</v>
      </c>
      <c r="U365" t="s">
        <v>542</v>
      </c>
      <c r="V365" t="s">
        <v>611</v>
      </c>
      <c r="W365" t="s">
        <v>542</v>
      </c>
      <c r="X365" t="s">
        <v>542</v>
      </c>
      <c r="Y365" t="s">
        <v>542</v>
      </c>
      <c r="Z365" t="s">
        <v>690</v>
      </c>
      <c r="AA365" t="s">
        <v>787</v>
      </c>
    </row>
    <row r="366" spans="1:27" x14ac:dyDescent="0.2">
      <c r="A366" t="s">
        <v>160</v>
      </c>
      <c r="B366" t="s">
        <v>1760</v>
      </c>
      <c r="C366" t="s">
        <v>534</v>
      </c>
      <c r="D366" t="s">
        <v>535</v>
      </c>
      <c r="E366" t="s">
        <v>535</v>
      </c>
      <c r="G366" t="s">
        <v>534</v>
      </c>
      <c r="I366" t="s">
        <v>536</v>
      </c>
      <c r="K366" t="s">
        <v>563</v>
      </c>
      <c r="L366" t="s">
        <v>564</v>
      </c>
      <c r="M366" t="s">
        <v>1761</v>
      </c>
      <c r="N366" t="s">
        <v>1568</v>
      </c>
      <c r="O366" t="s">
        <v>588</v>
      </c>
      <c r="P366" t="s">
        <v>542</v>
      </c>
      <c r="Q366" t="s">
        <v>542</v>
      </c>
      <c r="R366" t="s">
        <v>542</v>
      </c>
      <c r="S366" t="s">
        <v>542</v>
      </c>
      <c r="T366" t="s">
        <v>541</v>
      </c>
      <c r="U366" t="s">
        <v>542</v>
      </c>
      <c r="V366" t="s">
        <v>541</v>
      </c>
      <c r="W366" t="s">
        <v>542</v>
      </c>
      <c r="X366" t="s">
        <v>542</v>
      </c>
      <c r="Y366" t="s">
        <v>542</v>
      </c>
      <c r="Z366" t="s">
        <v>1569</v>
      </c>
      <c r="AA366" t="s">
        <v>590</v>
      </c>
    </row>
    <row r="367" spans="1:27" x14ac:dyDescent="0.2">
      <c r="A367" t="s">
        <v>58</v>
      </c>
      <c r="B367" t="s">
        <v>1762</v>
      </c>
      <c r="C367" t="s">
        <v>534</v>
      </c>
      <c r="D367" t="s">
        <v>535</v>
      </c>
      <c r="E367" t="s">
        <v>535</v>
      </c>
      <c r="G367" t="s">
        <v>534</v>
      </c>
      <c r="I367" t="s">
        <v>536</v>
      </c>
      <c r="K367" t="s">
        <v>615</v>
      </c>
      <c r="L367" t="s">
        <v>616</v>
      </c>
      <c r="M367" t="s">
        <v>1763</v>
      </c>
      <c r="N367" t="s">
        <v>566</v>
      </c>
      <c r="O367" t="s">
        <v>567</v>
      </c>
      <c r="P367" t="s">
        <v>542</v>
      </c>
      <c r="Q367" t="s">
        <v>542</v>
      </c>
      <c r="R367" t="s">
        <v>542</v>
      </c>
      <c r="S367" t="s">
        <v>542</v>
      </c>
      <c r="T367" t="s">
        <v>541</v>
      </c>
      <c r="U367" t="s">
        <v>542</v>
      </c>
      <c r="V367" t="s">
        <v>541</v>
      </c>
      <c r="W367" t="s">
        <v>542</v>
      </c>
      <c r="X367" t="s">
        <v>542</v>
      </c>
      <c r="Y367" t="s">
        <v>542</v>
      </c>
      <c r="Z367" t="s">
        <v>568</v>
      </c>
      <c r="AA367" t="s">
        <v>569</v>
      </c>
    </row>
    <row r="368" spans="1:27" x14ac:dyDescent="0.2">
      <c r="A368" t="s">
        <v>316</v>
      </c>
      <c r="B368" t="s">
        <v>1764</v>
      </c>
      <c r="C368" t="s">
        <v>534</v>
      </c>
      <c r="D368" t="s">
        <v>535</v>
      </c>
      <c r="E368" t="s">
        <v>535</v>
      </c>
      <c r="G368" t="s">
        <v>534</v>
      </c>
      <c r="I368" t="s">
        <v>536</v>
      </c>
      <c r="K368" t="s">
        <v>640</v>
      </c>
      <c r="L368" t="s">
        <v>641</v>
      </c>
      <c r="M368" t="s">
        <v>1765</v>
      </c>
      <c r="N368" t="s">
        <v>776</v>
      </c>
      <c r="O368" t="s">
        <v>727</v>
      </c>
      <c r="P368" t="s">
        <v>542</v>
      </c>
      <c r="Q368" t="s">
        <v>542</v>
      </c>
      <c r="R368" t="s">
        <v>542</v>
      </c>
      <c r="S368" t="s">
        <v>542</v>
      </c>
      <c r="T368" t="s">
        <v>670</v>
      </c>
      <c r="U368" t="s">
        <v>542</v>
      </c>
      <c r="V368" t="s">
        <v>670</v>
      </c>
      <c r="W368" t="s">
        <v>542</v>
      </c>
      <c r="X368" t="s">
        <v>542</v>
      </c>
      <c r="Y368" t="s">
        <v>542</v>
      </c>
      <c r="Z368" t="s">
        <v>777</v>
      </c>
      <c r="AA368" t="s">
        <v>728</v>
      </c>
    </row>
    <row r="369" spans="1:27" x14ac:dyDescent="0.2">
      <c r="A369" t="s">
        <v>140</v>
      </c>
      <c r="B369" t="s">
        <v>1766</v>
      </c>
      <c r="C369" t="s">
        <v>534</v>
      </c>
      <c r="D369" t="s">
        <v>535</v>
      </c>
      <c r="E369" t="s">
        <v>535</v>
      </c>
      <c r="G369" t="s">
        <v>534</v>
      </c>
      <c r="I369" t="s">
        <v>536</v>
      </c>
      <c r="K369" t="s">
        <v>615</v>
      </c>
      <c r="L369" t="s">
        <v>616</v>
      </c>
      <c r="M369" t="s">
        <v>1767</v>
      </c>
      <c r="N369" t="s">
        <v>549</v>
      </c>
      <c r="O369" t="s">
        <v>664</v>
      </c>
      <c r="P369" t="s">
        <v>542</v>
      </c>
      <c r="Q369" t="s">
        <v>542</v>
      </c>
      <c r="R369" t="s">
        <v>542</v>
      </c>
      <c r="S369" t="s">
        <v>542</v>
      </c>
      <c r="T369" t="s">
        <v>670</v>
      </c>
      <c r="U369" t="s">
        <v>542</v>
      </c>
      <c r="V369" t="s">
        <v>670</v>
      </c>
      <c r="W369" t="s">
        <v>542</v>
      </c>
      <c r="X369" t="s">
        <v>542</v>
      </c>
      <c r="Y369" t="s">
        <v>542</v>
      </c>
      <c r="Z369" t="s">
        <v>551</v>
      </c>
      <c r="AA369" t="s">
        <v>665</v>
      </c>
    </row>
    <row r="370" spans="1:27" x14ac:dyDescent="0.2">
      <c r="A370" t="s">
        <v>242</v>
      </c>
      <c r="B370" t="s">
        <v>1768</v>
      </c>
      <c r="C370" t="s">
        <v>534</v>
      </c>
      <c r="D370" t="s">
        <v>535</v>
      </c>
      <c r="E370" t="s">
        <v>535</v>
      </c>
      <c r="G370" t="s">
        <v>534</v>
      </c>
      <c r="I370" t="s">
        <v>536</v>
      </c>
      <c r="K370" t="s">
        <v>917</v>
      </c>
      <c r="L370" t="s">
        <v>918</v>
      </c>
      <c r="M370" t="s">
        <v>1769</v>
      </c>
      <c r="N370" t="s">
        <v>856</v>
      </c>
      <c r="O370" t="s">
        <v>721</v>
      </c>
      <c r="P370" t="s">
        <v>542</v>
      </c>
      <c r="Q370" t="s">
        <v>542</v>
      </c>
      <c r="R370" t="s">
        <v>542</v>
      </c>
      <c r="S370" t="s">
        <v>542</v>
      </c>
      <c r="T370" t="s">
        <v>541</v>
      </c>
      <c r="U370" t="s">
        <v>542</v>
      </c>
      <c r="V370" t="s">
        <v>541</v>
      </c>
      <c r="W370" t="s">
        <v>542</v>
      </c>
      <c r="X370" t="s">
        <v>542</v>
      </c>
      <c r="Y370" t="s">
        <v>542</v>
      </c>
      <c r="Z370" t="s">
        <v>857</v>
      </c>
      <c r="AA370" t="s">
        <v>723</v>
      </c>
    </row>
    <row r="371" spans="1:27" x14ac:dyDescent="0.2">
      <c r="A371" t="s">
        <v>428</v>
      </c>
      <c r="B371" t="s">
        <v>1770</v>
      </c>
      <c r="C371" t="s">
        <v>534</v>
      </c>
      <c r="D371" t="s">
        <v>535</v>
      </c>
      <c r="E371" t="s">
        <v>535</v>
      </c>
      <c r="G371" t="s">
        <v>534</v>
      </c>
      <c r="I371" t="s">
        <v>536</v>
      </c>
      <c r="K371" t="s">
        <v>572</v>
      </c>
      <c r="L371" t="s">
        <v>573</v>
      </c>
      <c r="M371" t="s">
        <v>1771</v>
      </c>
      <c r="N371" t="s">
        <v>830</v>
      </c>
      <c r="O371" t="s">
        <v>868</v>
      </c>
      <c r="P371" t="s">
        <v>542</v>
      </c>
      <c r="Q371" t="s">
        <v>542</v>
      </c>
      <c r="R371" t="s">
        <v>542</v>
      </c>
      <c r="S371" t="s">
        <v>542</v>
      </c>
      <c r="T371" t="s">
        <v>582</v>
      </c>
      <c r="U371" t="s">
        <v>542</v>
      </c>
      <c r="V371" t="s">
        <v>582</v>
      </c>
      <c r="W371" t="s">
        <v>542</v>
      </c>
      <c r="X371" t="s">
        <v>542</v>
      </c>
      <c r="Y371" t="s">
        <v>542</v>
      </c>
      <c r="Z371" t="s">
        <v>831</v>
      </c>
      <c r="AA371" t="s">
        <v>869</v>
      </c>
    </row>
    <row r="372" spans="1:27" x14ac:dyDescent="0.2">
      <c r="A372" t="s">
        <v>1772</v>
      </c>
      <c r="B372" t="s">
        <v>1773</v>
      </c>
      <c r="C372" t="s">
        <v>534</v>
      </c>
      <c r="D372" t="s">
        <v>535</v>
      </c>
      <c r="E372" t="s">
        <v>535</v>
      </c>
      <c r="G372" t="s">
        <v>534</v>
      </c>
      <c r="I372" t="s">
        <v>536</v>
      </c>
      <c r="K372" t="s">
        <v>585</v>
      </c>
      <c r="L372" t="s">
        <v>586</v>
      </c>
      <c r="M372" t="s">
        <v>1774</v>
      </c>
      <c r="N372" t="s">
        <v>856</v>
      </c>
      <c r="O372" t="s">
        <v>721</v>
      </c>
      <c r="P372" t="s">
        <v>542</v>
      </c>
      <c r="Q372" t="s">
        <v>542</v>
      </c>
      <c r="R372" t="s">
        <v>542</v>
      </c>
      <c r="S372" t="s">
        <v>542</v>
      </c>
      <c r="T372" t="s">
        <v>542</v>
      </c>
      <c r="U372" t="s">
        <v>542</v>
      </c>
      <c r="V372" t="s">
        <v>542</v>
      </c>
      <c r="W372" t="s">
        <v>542</v>
      </c>
      <c r="X372" t="s">
        <v>542</v>
      </c>
      <c r="Y372" t="s">
        <v>542</v>
      </c>
      <c r="Z372" t="s">
        <v>857</v>
      </c>
      <c r="AA372" t="s">
        <v>723</v>
      </c>
    </row>
    <row r="373" spans="1:27" x14ac:dyDescent="0.2">
      <c r="A373" t="s">
        <v>230</v>
      </c>
      <c r="B373" t="s">
        <v>1775</v>
      </c>
      <c r="C373" t="s">
        <v>534</v>
      </c>
      <c r="D373" t="s">
        <v>535</v>
      </c>
      <c r="E373" t="s">
        <v>535</v>
      </c>
      <c r="G373" t="s">
        <v>534</v>
      </c>
      <c r="I373" t="s">
        <v>536</v>
      </c>
      <c r="K373" t="s">
        <v>594</v>
      </c>
      <c r="L373" t="s">
        <v>595</v>
      </c>
      <c r="M373" t="s">
        <v>1776</v>
      </c>
      <c r="N373" t="s">
        <v>635</v>
      </c>
      <c r="O373" t="s">
        <v>644</v>
      </c>
      <c r="P373" t="s">
        <v>542</v>
      </c>
      <c r="Q373" t="s">
        <v>542</v>
      </c>
      <c r="R373" t="s">
        <v>542</v>
      </c>
      <c r="S373" t="s">
        <v>542</v>
      </c>
      <c r="T373" t="s">
        <v>541</v>
      </c>
      <c r="U373" t="s">
        <v>542</v>
      </c>
      <c r="V373" t="s">
        <v>541</v>
      </c>
      <c r="W373" t="s">
        <v>542</v>
      </c>
      <c r="X373" t="s">
        <v>542</v>
      </c>
      <c r="Y373" t="s">
        <v>542</v>
      </c>
      <c r="Z373" t="s">
        <v>637</v>
      </c>
      <c r="AA373" t="s">
        <v>646</v>
      </c>
    </row>
    <row r="374" spans="1:27" x14ac:dyDescent="0.2">
      <c r="A374" t="s">
        <v>166</v>
      </c>
      <c r="B374" t="s">
        <v>1777</v>
      </c>
      <c r="C374" t="s">
        <v>534</v>
      </c>
      <c r="D374" t="s">
        <v>535</v>
      </c>
      <c r="E374" t="s">
        <v>535</v>
      </c>
      <c r="G374" t="s">
        <v>534</v>
      </c>
      <c r="I374" t="s">
        <v>536</v>
      </c>
      <c r="K374" t="s">
        <v>640</v>
      </c>
      <c r="L374" t="s">
        <v>641</v>
      </c>
      <c r="M374" t="s">
        <v>1778</v>
      </c>
      <c r="N374" t="s">
        <v>830</v>
      </c>
      <c r="O374" t="s">
        <v>868</v>
      </c>
      <c r="P374" t="s">
        <v>542</v>
      </c>
      <c r="Q374" t="s">
        <v>542</v>
      </c>
      <c r="R374" t="s">
        <v>542</v>
      </c>
      <c r="S374" t="s">
        <v>542</v>
      </c>
      <c r="T374" t="s">
        <v>541</v>
      </c>
      <c r="U374" t="s">
        <v>542</v>
      </c>
      <c r="V374" t="s">
        <v>541</v>
      </c>
      <c r="W374" t="s">
        <v>542</v>
      </c>
      <c r="X374" t="s">
        <v>542</v>
      </c>
      <c r="Y374" t="s">
        <v>542</v>
      </c>
      <c r="Z374" t="s">
        <v>831</v>
      </c>
      <c r="AA374" t="s">
        <v>869</v>
      </c>
    </row>
    <row r="375" spans="1:27" x14ac:dyDescent="0.2">
      <c r="A375" t="s">
        <v>82</v>
      </c>
      <c r="B375" t="s">
        <v>1319</v>
      </c>
      <c r="C375" t="s">
        <v>534</v>
      </c>
      <c r="D375" t="s">
        <v>535</v>
      </c>
      <c r="E375" t="s">
        <v>535</v>
      </c>
      <c r="G375" t="s">
        <v>534</v>
      </c>
      <c r="I375" t="s">
        <v>536</v>
      </c>
      <c r="K375" t="s">
        <v>594</v>
      </c>
      <c r="L375" t="s">
        <v>595</v>
      </c>
      <c r="M375" t="s">
        <v>1779</v>
      </c>
      <c r="N375" t="s">
        <v>610</v>
      </c>
      <c r="O375" t="s">
        <v>701</v>
      </c>
      <c r="P375" t="s">
        <v>542</v>
      </c>
      <c r="Q375" t="s">
        <v>542</v>
      </c>
      <c r="R375" t="s">
        <v>542</v>
      </c>
      <c r="S375" t="s">
        <v>542</v>
      </c>
      <c r="T375" t="s">
        <v>582</v>
      </c>
      <c r="U375" t="s">
        <v>542</v>
      </c>
      <c r="V375" t="s">
        <v>582</v>
      </c>
      <c r="W375" t="s">
        <v>542</v>
      </c>
      <c r="X375" t="s">
        <v>542</v>
      </c>
      <c r="Y375" t="s">
        <v>542</v>
      </c>
      <c r="Z375" t="s">
        <v>612</v>
      </c>
      <c r="AA375" t="s">
        <v>704</v>
      </c>
    </row>
    <row r="376" spans="1:27" x14ac:dyDescent="0.2">
      <c r="A376" t="s">
        <v>228</v>
      </c>
      <c r="B376" t="s">
        <v>1780</v>
      </c>
      <c r="C376" t="s">
        <v>534</v>
      </c>
      <c r="D376" t="s">
        <v>535</v>
      </c>
      <c r="E376" t="s">
        <v>535</v>
      </c>
      <c r="G376" t="s">
        <v>534</v>
      </c>
      <c r="I376" t="s">
        <v>536</v>
      </c>
      <c r="K376" t="s">
        <v>693</v>
      </c>
      <c r="L376" t="s">
        <v>694</v>
      </c>
      <c r="M376" t="s">
        <v>1781</v>
      </c>
      <c r="N376" t="s">
        <v>830</v>
      </c>
      <c r="O376" t="s">
        <v>868</v>
      </c>
      <c r="P376" t="s">
        <v>542</v>
      </c>
      <c r="Q376" t="s">
        <v>542</v>
      </c>
      <c r="R376" t="s">
        <v>542</v>
      </c>
      <c r="S376" t="s">
        <v>542</v>
      </c>
      <c r="T376" t="s">
        <v>541</v>
      </c>
      <c r="U376" t="s">
        <v>542</v>
      </c>
      <c r="V376" t="s">
        <v>541</v>
      </c>
      <c r="W376" t="s">
        <v>542</v>
      </c>
      <c r="X376" t="s">
        <v>542</v>
      </c>
      <c r="Y376" t="s">
        <v>542</v>
      </c>
      <c r="Z376" t="s">
        <v>831</v>
      </c>
      <c r="AA376" t="s">
        <v>869</v>
      </c>
    </row>
    <row r="377" spans="1:27" x14ac:dyDescent="0.2">
      <c r="A377" t="s">
        <v>198</v>
      </c>
      <c r="B377" t="s">
        <v>1782</v>
      </c>
      <c r="C377" t="s">
        <v>534</v>
      </c>
      <c r="D377" t="s">
        <v>535</v>
      </c>
      <c r="E377" t="s">
        <v>535</v>
      </c>
      <c r="G377" t="s">
        <v>534</v>
      </c>
      <c r="I377" t="s">
        <v>536</v>
      </c>
      <c r="K377" t="s">
        <v>594</v>
      </c>
      <c r="L377" t="s">
        <v>595</v>
      </c>
      <c r="M377" t="s">
        <v>1783</v>
      </c>
      <c r="N377" t="s">
        <v>856</v>
      </c>
      <c r="O377" t="s">
        <v>721</v>
      </c>
      <c r="P377" t="s">
        <v>542</v>
      </c>
      <c r="Q377" t="s">
        <v>542</v>
      </c>
      <c r="R377" t="s">
        <v>542</v>
      </c>
      <c r="S377" t="s">
        <v>542</v>
      </c>
      <c r="T377" t="s">
        <v>541</v>
      </c>
      <c r="U377" t="s">
        <v>542</v>
      </c>
      <c r="V377" t="s">
        <v>541</v>
      </c>
      <c r="W377" t="s">
        <v>542</v>
      </c>
      <c r="X377" t="s">
        <v>542</v>
      </c>
      <c r="Y377" t="s">
        <v>542</v>
      </c>
      <c r="Z377" t="s">
        <v>857</v>
      </c>
      <c r="AA377" t="s">
        <v>723</v>
      </c>
    </row>
    <row r="378" spans="1:27" x14ac:dyDescent="0.2">
      <c r="A378" t="s">
        <v>208</v>
      </c>
      <c r="B378" t="s">
        <v>1784</v>
      </c>
      <c r="C378" t="s">
        <v>534</v>
      </c>
      <c r="D378" t="s">
        <v>535</v>
      </c>
      <c r="E378" t="s">
        <v>535</v>
      </c>
      <c r="G378" t="s">
        <v>534</v>
      </c>
      <c r="I378" t="s">
        <v>536</v>
      </c>
      <c r="K378" t="s">
        <v>594</v>
      </c>
      <c r="L378" t="s">
        <v>595</v>
      </c>
      <c r="M378" t="s">
        <v>1785</v>
      </c>
      <c r="N378" t="s">
        <v>1214</v>
      </c>
      <c r="O378" t="s">
        <v>689</v>
      </c>
      <c r="P378" t="s">
        <v>542</v>
      </c>
      <c r="Q378" t="s">
        <v>542</v>
      </c>
      <c r="R378" t="s">
        <v>542</v>
      </c>
      <c r="S378" t="s">
        <v>542</v>
      </c>
      <c r="T378" t="s">
        <v>541</v>
      </c>
      <c r="U378" t="s">
        <v>542</v>
      </c>
      <c r="V378" t="s">
        <v>541</v>
      </c>
      <c r="W378" t="s">
        <v>542</v>
      </c>
      <c r="X378" t="s">
        <v>542</v>
      </c>
      <c r="Y378" t="s">
        <v>542</v>
      </c>
      <c r="Z378" t="s">
        <v>1216</v>
      </c>
      <c r="AA378" t="s">
        <v>690</v>
      </c>
    </row>
    <row r="379" spans="1:27" x14ac:dyDescent="0.2">
      <c r="B379" t="s">
        <v>1843</v>
      </c>
      <c r="T379" t="s">
        <v>1847</v>
      </c>
      <c r="U379" t="s">
        <v>806</v>
      </c>
      <c r="V379" t="s">
        <v>1848</v>
      </c>
      <c r="W379" t="s">
        <v>542</v>
      </c>
      <c r="X379" t="s">
        <v>542</v>
      </c>
      <c r="Y379" t="s">
        <v>542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Ayuda</vt:lpstr>
      <vt:lpstr>Publicaciones</vt:lpstr>
      <vt:lpstr>DB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CONTABILIDAD2</dc:creator>
  <cp:lastModifiedBy>LEKAR AUTOMOTRIZ</cp:lastModifiedBy>
  <dcterms:created xsi:type="dcterms:W3CDTF">2022-02-19T18:22:51Z</dcterms:created>
  <dcterms:modified xsi:type="dcterms:W3CDTF">2022-02-21T19:56:16Z</dcterms:modified>
</cp:coreProperties>
</file>